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<sst xmlns="http://schemas.openxmlformats.org/spreadsheetml/2006/main" count="1213" uniqueCount="339">
  <si>
    <t>Наименование услуг</t>
  </si>
  <si>
    <t>Количество</t>
  </si>
  <si>
    <t>По требованию Заказчика</t>
  </si>
  <si>
    <t>5. Виды и объемы работ (услуг), подлежащих исполнению:</t>
  </si>
  <si>
    <t xml:space="preserve">ТЕХНИЧЕСКОЕ ЗАДАНИЕ </t>
  </si>
  <si>
    <t>ТЕХНИЧЕСКОЕ ЗАДАНИЕ _________________________,_________________________</t>
  </si>
  <si>
    <t>От Исполнителя:</t>
  </si>
  <si>
    <r>
      <t>11. Обьем необходимых услуг:</t>
    </r>
    <r>
      <rPr>
        <sz val="13"/>
        <rFont val="Times New Roman"/>
        <family val="1"/>
      </rPr>
      <t xml:space="preserve"> определяется Заказчиком в каждом отдельном случае.</t>
    </r>
  </si>
  <si>
    <r>
      <t xml:space="preserve">                                                     (принято </t>
    </r>
    <r>
      <rPr>
        <sz val="13"/>
        <color indexed="8"/>
        <rFont val="Times New Roman"/>
        <family val="1"/>
      </rPr>
      <t>или</t>
    </r>
    <r>
      <rPr>
        <b/>
        <sz val="13"/>
        <color indexed="8"/>
        <rFont val="Times New Roman"/>
        <family val="1"/>
      </rPr>
      <t xml:space="preserve"> не принято)     </t>
    </r>
    <r>
      <rPr>
        <sz val="13"/>
        <color indexed="8"/>
        <rFont val="Times New Roman"/>
        <family val="1"/>
      </rPr>
      <t xml:space="preserve">            (дата принятия)</t>
    </r>
  </si>
  <si>
    <t>3. Наименование и адрес Исполнителя: ___________________________________________________________</t>
  </si>
  <si>
    <r>
      <t>(должность полномочного представителя</t>
    </r>
    <r>
      <rPr>
        <i/>
        <sz val="12"/>
        <color indexed="8"/>
        <rFont val="Times New Roman"/>
        <family val="1"/>
      </rPr>
      <t>)                                                              (Ф.И.О.)</t>
    </r>
  </si>
  <si>
    <t>_________________________________________________                   _____________________________</t>
  </si>
  <si>
    <r>
      <rPr>
        <b/>
        <sz val="13"/>
        <rFont val="Times New Roman"/>
        <family val="1"/>
      </rPr>
      <t>6. Сроки оказания услуг:</t>
    </r>
    <r>
      <rPr>
        <sz val="13"/>
        <rFont val="Times New Roman"/>
        <family val="1"/>
      </rPr>
      <t xml:space="preserve"> в течение 3-х календарных дней, после заявки заказчика включая выходные и праздничные дни.</t>
    </r>
  </si>
  <si>
    <r>
      <rPr>
        <b/>
        <sz val="13"/>
        <rFont val="Times New Roman"/>
        <family val="1"/>
      </rPr>
      <t>7. Гарантии качества услуг:</t>
    </r>
    <r>
      <rPr>
        <sz val="13"/>
        <rFont val="Times New Roman"/>
        <family val="1"/>
      </rPr>
      <t xml:space="preserve"> срок предоставления гарантии качества оказания услуг должен составлять не менее 3-х (трех) месяцев после проведения ремонта. На ресурс тонера, как и у оригинального картриджа, т.е. предписанная заводом изготовителем. На ресурс картриджа (за исключением тонера) на весь период действия договора. Исполнитель гарантирует отсутствие выхода из строя техники, оборудования, вследствие некачественной заправки\восстановления картриджей.</t>
    </r>
  </si>
  <si>
    <t>Заправка/Восстановление картриджа</t>
  </si>
  <si>
    <t>Картридж</t>
  </si>
  <si>
    <t>Марка</t>
  </si>
  <si>
    <t>Модель</t>
  </si>
  <si>
    <r>
      <t xml:space="preserve">8. Сведения о включенных в цену затратах: </t>
    </r>
    <r>
      <rPr>
        <sz val="13"/>
        <rFont val="Times New Roman"/>
        <family val="1"/>
      </rPr>
      <t xml:space="preserve"> Стоимость работ, заменяемых запасных частей, командировочные расходы, компенсация за работу в выходные и праздничные дни, оплата налогов, сборов и другие обязательные платежи.</t>
    </r>
  </si>
  <si>
    <r>
      <t xml:space="preserve">10. Услуги по восстановлению картриджей должны включать в себя: </t>
    </r>
    <r>
      <rPr>
        <sz val="13"/>
        <rFont val="Times New Roman"/>
        <family val="1"/>
      </rPr>
      <t>замену деталей картриджей (фотобарабана, ракеля, заряжающего ролика, магнитного вала, а также других деталей при необходимости), а также работы, предусмотренные заправкой картриджей п.9.</t>
    </r>
  </si>
  <si>
    <t xml:space="preserve">                                                                                                                      заместитель директора по экономике и финансам</t>
  </si>
  <si>
    <t xml:space="preserve">                                                                                                                       ______________________/О.К. Сельская/</t>
  </si>
  <si>
    <t xml:space="preserve">                                                                                                                      «___» ________________ 201__г.</t>
  </si>
  <si>
    <t xml:space="preserve">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</si>
  <si>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от «____»_________ 201___ г. № _____________</t>
  </si>
  <si>
    <t xml:space="preserve">                                                                                                                      к договору оказания услуг</t>
  </si>
  <si>
    <t xml:space="preserve">                                                                                                                      Приложение № 1</t>
  </si>
  <si>
    <r>
      <rPr>
        <b/>
        <sz val="13"/>
        <rFont val="Times New Roman"/>
        <family val="1"/>
      </rPr>
      <t>14. Условия оплаты:</t>
    </r>
    <r>
      <rPr>
        <sz val="13"/>
        <rFont val="Times New Roman"/>
        <family val="1"/>
      </rPr>
      <t xml:space="preserve"> отсрочка платежа до 30 календарных дней после выставления счет-фактуры и подписания акта выполненных работ без замечаний.</t>
    </r>
  </si>
  <si>
    <r>
      <t>12. Местонахождения сервисного центра Исполнителя:</t>
    </r>
    <r>
      <rPr>
        <sz val="13"/>
        <rFont val="Times New Roman"/>
        <family val="1"/>
      </rPr>
      <t xml:space="preserve"> сервисные центры должны находиться на территории г.Кемерово и  в г.Новокузнецк.</t>
    </r>
  </si>
  <si>
    <t>АО «УК «Кузбассразрезуголь»</t>
  </si>
  <si>
    <t xml:space="preserve">                                                                                    АО "УК "Кузбассразрезуголь"</t>
  </si>
  <si>
    <r>
      <t xml:space="preserve">1. Задание Исполнителю </t>
    </r>
    <r>
      <rPr>
        <sz val="13"/>
        <color indexed="8"/>
        <rFont val="Times New Roman"/>
        <family val="1"/>
      </rPr>
      <t xml:space="preserve">оказать следующие услуги: </t>
    </r>
    <r>
      <rPr>
        <u val="single"/>
        <sz val="13"/>
        <color indexed="8"/>
        <rFont val="Times New Roman"/>
        <family val="1"/>
      </rPr>
      <t>(</t>
    </r>
    <r>
      <rPr>
        <i/>
        <u val="single"/>
        <sz val="13"/>
        <color indexed="8"/>
        <rFont val="Times New Roman"/>
        <family val="1"/>
      </rPr>
      <t>Заправка\Восстановление картриджей для оргтехники АО «УК «Кузбассразрезуголь»)</t>
    </r>
  </si>
  <si>
    <r>
      <t>2. Наименование и адрес Заказчика:</t>
    </r>
    <r>
      <rPr>
        <sz val="13"/>
        <color indexed="8"/>
        <rFont val="Times New Roman"/>
        <family val="1"/>
      </rPr>
      <t xml:space="preserve">    </t>
    </r>
    <r>
      <rPr>
        <i/>
        <u val="single"/>
        <sz val="13"/>
        <color indexed="8"/>
        <rFont val="Times New Roman"/>
        <family val="1"/>
      </rPr>
      <t xml:space="preserve">АО «УК «Кузбассразрезуголь» г.Кемерово, Пионерский бульвар,  4а </t>
    </r>
  </si>
  <si>
    <r>
      <t xml:space="preserve">4. Сроки оказания услуг:   </t>
    </r>
    <r>
      <rPr>
        <i/>
        <u val="single"/>
        <sz val="13"/>
        <color indexed="8"/>
        <rFont val="Times New Roman"/>
        <family val="1"/>
      </rPr>
      <t>начало «01» января 2019 г., окончание  «31» Декабря 2019 г.</t>
    </r>
  </si>
  <si>
    <r>
      <t xml:space="preserve">9. Услуги по заправке картриджей должны включать в себя (в случае если это возможно конструктивно и/или технологически предусмотренно): </t>
    </r>
    <r>
      <rPr>
        <sz val="13"/>
        <rFont val="Times New Roman"/>
        <family val="1"/>
      </rPr>
      <t>полную разборку картриджа; технологическую обработку всех деталей картриджа, подвергающихся износу (очистку сжатым воздухом, промывку, полировку специальными растворами и кремами, смазку соответствующих деталей); регулировочные работы; заключительное тестирование качества печати, с предоставлением тестового листа; смену чипа , если это предусмотрено конструкцией картриджа фирмой производителя (кроме позиций, в которых явно указано противоположное); заправку тонером/чернилами (количество наполняемости тонера/чернил должно составлять не менее 100% ресурса от ресурса фирм производителя при 5% заполнении); снятие остаточного статического электричества с фотобарабана; герметичную упаковку из светонепроницаемого и ударопрочного материала; наклейку на картридже с отметкой Исполнителя о виде и дате проведения работ;  наклейку на упаковке с отметкой Исполнителя о марке картриджа и дате проведения работ; условия из п.8</t>
    </r>
  </si>
  <si>
    <r>
      <rPr>
        <b/>
        <sz val="13"/>
        <rFont val="Times New Roman"/>
        <family val="1"/>
      </rPr>
      <t xml:space="preserve">13. Место оказания и доставка: </t>
    </r>
    <r>
      <rPr>
        <sz val="13"/>
        <rFont val="Times New Roman"/>
        <family val="1"/>
      </rPr>
      <t>Место оказания услуг на территории сервисного центра Исполнителя. Доставка картриджей осуществляется силами и за счет Заказчика. На территории сервисного центра Исполнителя погрузочно-разгрузочные работы осуществляются силами Исполнителя.</t>
    </r>
  </si>
  <si>
    <t>Brother</t>
  </si>
  <si>
    <t>TN-2075</t>
  </si>
  <si>
    <t>TN-2085</t>
  </si>
  <si>
    <t>TN-233</t>
  </si>
  <si>
    <t>TN-2375</t>
  </si>
  <si>
    <t>Canon</t>
  </si>
  <si>
    <t>Cartridge 703</t>
  </si>
  <si>
    <t>Cartridge 706</t>
  </si>
  <si>
    <t>Cartridge 712</t>
  </si>
  <si>
    <t>Cartridge 719H</t>
  </si>
  <si>
    <t>Cartridge 725</t>
  </si>
  <si>
    <t>CLI-426BK черный</t>
  </si>
  <si>
    <t>CLI-426C голубой</t>
  </si>
  <si>
    <t>CLI-426GY серый</t>
  </si>
  <si>
    <t>CLI-426M пурпурный</t>
  </si>
  <si>
    <t>CLI-426Y желтый</t>
  </si>
  <si>
    <t>CLI-451BK XL черный</t>
  </si>
  <si>
    <t>CLI-451BK черный</t>
  </si>
  <si>
    <t>CLI-451C XL голубой</t>
  </si>
  <si>
    <t>CLI-451C голубой</t>
  </si>
  <si>
    <t>CLI-451GY XL серый</t>
  </si>
  <si>
    <t>CLI-451GY серый</t>
  </si>
  <si>
    <t>CLI-451M XL пурпурный</t>
  </si>
  <si>
    <t>CLI-451M пурпурный</t>
  </si>
  <si>
    <t>CLI-451Y XL желтый</t>
  </si>
  <si>
    <t>CLI-451Y желтый</t>
  </si>
  <si>
    <t>E-16</t>
  </si>
  <si>
    <t>E-30</t>
  </si>
  <si>
    <t>EP-22</t>
  </si>
  <si>
    <t>EP-25</t>
  </si>
  <si>
    <t>EP-27</t>
  </si>
  <si>
    <t>FX10</t>
  </si>
  <si>
    <t>NPG-11</t>
  </si>
  <si>
    <t>PGI-425PGBK черный пигментный</t>
  </si>
  <si>
    <t>PGI-450PGBK XL черный пигмент</t>
  </si>
  <si>
    <t>PGI-450PGBK черный пигмент</t>
  </si>
  <si>
    <t>HP</t>
  </si>
  <si>
    <t>B3P19A голубой</t>
  </si>
  <si>
    <t>B3P20A пурпурный</t>
  </si>
  <si>
    <t>B3P21A желтый</t>
  </si>
  <si>
    <t>B3P22A матовый черный</t>
  </si>
  <si>
    <t>B3P23A черный фото</t>
  </si>
  <si>
    <t>B3P24A серый</t>
  </si>
  <si>
    <t>C2P23A черный</t>
  </si>
  <si>
    <t>C2P24A голубой</t>
  </si>
  <si>
    <t>C2P25A пурпурный</t>
  </si>
  <si>
    <t>C2P26A желтый</t>
  </si>
  <si>
    <t>C3906A</t>
  </si>
  <si>
    <t>C4092A</t>
  </si>
  <si>
    <t>C4096A</t>
  </si>
  <si>
    <t>C4129X</t>
  </si>
  <si>
    <t>C4182X</t>
  </si>
  <si>
    <t>C4836A голубой</t>
  </si>
  <si>
    <t>C4837A пурпурный</t>
  </si>
  <si>
    <t xml:space="preserve">C4838A желтый </t>
  </si>
  <si>
    <t>C4844A черный</t>
  </si>
  <si>
    <t>C4846A голубой</t>
  </si>
  <si>
    <t>C4847A пурпурный</t>
  </si>
  <si>
    <t>C4848A желтый</t>
  </si>
  <si>
    <t>C4871A черный</t>
  </si>
  <si>
    <t>C4872A голубой</t>
  </si>
  <si>
    <t>C4873A желтый</t>
  </si>
  <si>
    <t>C4874A пурпурный</t>
  </si>
  <si>
    <t>C4902A черный</t>
  </si>
  <si>
    <t>C4906A черный</t>
  </si>
  <si>
    <t>C4907A голубой</t>
  </si>
  <si>
    <t>C4908A пурпурный</t>
  </si>
  <si>
    <t>C4909A желтый</t>
  </si>
  <si>
    <t>C4911A голубой</t>
  </si>
  <si>
    <t>c4912a пурпурный</t>
  </si>
  <si>
    <t>c4913a жёлтый</t>
  </si>
  <si>
    <t>C4930A черный</t>
  </si>
  <si>
    <t>C4931A голубой</t>
  </si>
  <si>
    <t>C4932A пурпурный</t>
  </si>
  <si>
    <t>C4933A желтый</t>
  </si>
  <si>
    <t>C4934A светло-голубой</t>
  </si>
  <si>
    <t>C4935A светло-пурпурный</t>
  </si>
  <si>
    <t>C7115A</t>
  </si>
  <si>
    <t>C7115X</t>
  </si>
  <si>
    <t>C8543X</t>
  </si>
  <si>
    <t>C9370A черный фото</t>
  </si>
  <si>
    <t>C9371A голубой</t>
  </si>
  <si>
    <t>C9372A пурпурный</t>
  </si>
  <si>
    <t>C9373A желтый</t>
  </si>
  <si>
    <t>C9374A серый</t>
  </si>
  <si>
    <t xml:space="preserve">C9385A черный </t>
  </si>
  <si>
    <t xml:space="preserve">C9386A голубой </t>
  </si>
  <si>
    <t xml:space="preserve">C9387A пурпурный </t>
  </si>
  <si>
    <t xml:space="preserve">C9388A желтый </t>
  </si>
  <si>
    <t>C9391A голубой</t>
  </si>
  <si>
    <t xml:space="preserve">C9392A пурпурный </t>
  </si>
  <si>
    <t>C9393A желтый</t>
  </si>
  <si>
    <t xml:space="preserve">C9396A черный </t>
  </si>
  <si>
    <t>C9403A черный матовый</t>
  </si>
  <si>
    <t>C9730A Black</t>
  </si>
  <si>
    <t>C9731A Cyan</t>
  </si>
  <si>
    <t>C9732A Yellow</t>
  </si>
  <si>
    <t>C9733A Magenta</t>
  </si>
  <si>
    <t>CB317HE черный</t>
  </si>
  <si>
    <t>CB318HE желтый</t>
  </si>
  <si>
    <t>CB319HE красный</t>
  </si>
  <si>
    <t>CB320HE синий</t>
  </si>
  <si>
    <t>CB435A</t>
  </si>
  <si>
    <t>CB436A</t>
  </si>
  <si>
    <t>CB540A Black</t>
  </si>
  <si>
    <t>CB541A Cyan</t>
  </si>
  <si>
    <t>CB542A Yellow</t>
  </si>
  <si>
    <t>CB543A Magenta</t>
  </si>
  <si>
    <t>CC530A Black</t>
  </si>
  <si>
    <t>CC531A Cyan</t>
  </si>
  <si>
    <t>CC532A Yellow</t>
  </si>
  <si>
    <t>CC533A Mangenta</t>
  </si>
  <si>
    <t>CD971A черный</t>
  </si>
  <si>
    <t>CD972A голубой</t>
  </si>
  <si>
    <t>CD973A пурпурный</t>
  </si>
  <si>
    <t>CD974A желтый</t>
  </si>
  <si>
    <t xml:space="preserve">CD975A черный </t>
  </si>
  <si>
    <t>CE255A</t>
  </si>
  <si>
    <t>CE255X</t>
  </si>
  <si>
    <t>CE260A черный</t>
  </si>
  <si>
    <t>CE261A голубой</t>
  </si>
  <si>
    <t>CE262A желтый</t>
  </si>
  <si>
    <t>CE263A пурпурный</t>
  </si>
  <si>
    <t>CE270A черный</t>
  </si>
  <si>
    <t>CE270A черный (без замены чипа)</t>
  </si>
  <si>
    <t>CE271A голубой</t>
  </si>
  <si>
    <t>CE271A голубой (без замены чипа)</t>
  </si>
  <si>
    <t>CE272A желтый</t>
  </si>
  <si>
    <t>CE272A желтый (без замены чипа)</t>
  </si>
  <si>
    <t>CE273A пурпурный</t>
  </si>
  <si>
    <t>CE273A пурпурный (без замены чипа)</t>
  </si>
  <si>
    <t xml:space="preserve">CE278A </t>
  </si>
  <si>
    <t>CE285A</t>
  </si>
  <si>
    <t>CE310A</t>
  </si>
  <si>
    <t>CE311A</t>
  </si>
  <si>
    <t>CE312A</t>
  </si>
  <si>
    <t>CE313A</t>
  </si>
  <si>
    <t>CE314A</t>
  </si>
  <si>
    <t>CE320A</t>
  </si>
  <si>
    <t>CE321A</t>
  </si>
  <si>
    <t>CE322A</t>
  </si>
  <si>
    <t>CE323A</t>
  </si>
  <si>
    <t>CE400A</t>
  </si>
  <si>
    <t>CE400X</t>
  </si>
  <si>
    <t>CE401A</t>
  </si>
  <si>
    <t>CE402A</t>
  </si>
  <si>
    <t>CE403A</t>
  </si>
  <si>
    <t>CE410A Black</t>
  </si>
  <si>
    <t>CE410X Black</t>
  </si>
  <si>
    <t>CE411A Cyan</t>
  </si>
  <si>
    <t>CE412A Yellow</t>
  </si>
  <si>
    <t>CE413A Mangenta</t>
  </si>
  <si>
    <t>CE505A</t>
  </si>
  <si>
    <t>CE505X</t>
  </si>
  <si>
    <t>CF218A черный</t>
  </si>
  <si>
    <t>CF219A</t>
  </si>
  <si>
    <t>CF226A</t>
  </si>
  <si>
    <t>CF226X</t>
  </si>
  <si>
    <t>CF280A</t>
  </si>
  <si>
    <t>CF280X</t>
  </si>
  <si>
    <t>CF283A (HP 83A)</t>
  </si>
  <si>
    <t>CF283X (HP 83X)</t>
  </si>
  <si>
    <t>CF287A</t>
  </si>
  <si>
    <t>CF287X</t>
  </si>
  <si>
    <t>CF350A черный</t>
  </si>
  <si>
    <t>CF351A голубой</t>
  </si>
  <si>
    <t>CF352A желтый</t>
  </si>
  <si>
    <t>CF353A пурпурный</t>
  </si>
  <si>
    <t>CF360A (HP 508)</t>
  </si>
  <si>
    <t>CF360X (HP 508)</t>
  </si>
  <si>
    <t>CF361A голубой</t>
  </si>
  <si>
    <t>CF361X голубой</t>
  </si>
  <si>
    <t>CF362A желтый</t>
  </si>
  <si>
    <t>CF362X желтый</t>
  </si>
  <si>
    <t>CF363A пурпурный</t>
  </si>
  <si>
    <t>CF363X пурпурный</t>
  </si>
  <si>
    <t xml:space="preserve">CF380A </t>
  </si>
  <si>
    <t xml:space="preserve">CF380X </t>
  </si>
  <si>
    <t>CF381A</t>
  </si>
  <si>
    <t>CF382A</t>
  </si>
  <si>
    <t>CF383A</t>
  </si>
  <si>
    <t>CF400A черный</t>
  </si>
  <si>
    <t>CF401A голубой</t>
  </si>
  <si>
    <t>CF402A желтый</t>
  </si>
  <si>
    <t>CF403A пурпурный</t>
  </si>
  <si>
    <t>CF410X черный</t>
  </si>
  <si>
    <t>CF411X голубой</t>
  </si>
  <si>
    <t>CF412X желтый</t>
  </si>
  <si>
    <t>CF413X пурпурный</t>
  </si>
  <si>
    <t>CF540A черный</t>
  </si>
  <si>
    <t>CF540A черный (без замены чипа)</t>
  </si>
  <si>
    <t>CF540X черный</t>
  </si>
  <si>
    <t>CF540X черный (без замены чипа)</t>
  </si>
  <si>
    <t>CF541A голубой</t>
  </si>
  <si>
    <t>CF541A голубой (без замены чипа)</t>
  </si>
  <si>
    <t>CF541X голубой</t>
  </si>
  <si>
    <t>CF541X голубой (без замены чипа)</t>
  </si>
  <si>
    <t>CF542A желтый</t>
  </si>
  <si>
    <t>CF542A желтый (без замены чипа)</t>
  </si>
  <si>
    <t>CF542X желтый</t>
  </si>
  <si>
    <t>CF542X желтый (без замены чипа)</t>
  </si>
  <si>
    <t>CF543A пурпурный</t>
  </si>
  <si>
    <t>CF543A пурпурный (без замены чипа)</t>
  </si>
  <si>
    <t>CF543X пурпурный</t>
  </si>
  <si>
    <t>CF543X пурпурный (без замены чипа)</t>
  </si>
  <si>
    <t xml:space="preserve">CH565A черный </t>
  </si>
  <si>
    <t>Q2610A</t>
  </si>
  <si>
    <t>Q2612A</t>
  </si>
  <si>
    <t>Q2613A</t>
  </si>
  <si>
    <t>Q2613X</t>
  </si>
  <si>
    <t>Q2624A</t>
  </si>
  <si>
    <t>Q3960A Black</t>
  </si>
  <si>
    <t>Q3961A Cyan</t>
  </si>
  <si>
    <t xml:space="preserve">Q3962A Yellow </t>
  </si>
  <si>
    <t xml:space="preserve">Q3963A Mangenta </t>
  </si>
  <si>
    <t>Q5949A</t>
  </si>
  <si>
    <t>Q5949X</t>
  </si>
  <si>
    <t>Q6511A</t>
  </si>
  <si>
    <t>Q6511X</t>
  </si>
  <si>
    <t>Q7516A</t>
  </si>
  <si>
    <t>Q7516X</t>
  </si>
  <si>
    <t>Q7551A</t>
  </si>
  <si>
    <t>Q7551X</t>
  </si>
  <si>
    <t>Q7553A</t>
  </si>
  <si>
    <t>Q7553X</t>
  </si>
  <si>
    <t>Q7570A</t>
  </si>
  <si>
    <t>Konica Minolta</t>
  </si>
  <si>
    <t>A0V301H black</t>
  </si>
  <si>
    <t>A0V306H Yellov</t>
  </si>
  <si>
    <t>A0V30CH Magenta</t>
  </si>
  <si>
    <t>A0V30HH Cyan</t>
  </si>
  <si>
    <t>Kyocera Mita</t>
  </si>
  <si>
    <t>370AB000 (Toner A)</t>
  </si>
  <si>
    <t>TK-100</t>
  </si>
  <si>
    <t>TK-110</t>
  </si>
  <si>
    <t>TK-1100</t>
  </si>
  <si>
    <t>TK-1110</t>
  </si>
  <si>
    <t>TK-1120</t>
  </si>
  <si>
    <t>TK-1130</t>
  </si>
  <si>
    <t>TK-1140</t>
  </si>
  <si>
    <t>TK-1170</t>
  </si>
  <si>
    <t>TK-130</t>
  </si>
  <si>
    <t>TK-140</t>
  </si>
  <si>
    <t>TK-160</t>
  </si>
  <si>
    <t>TK-170</t>
  </si>
  <si>
    <t>TK-18</t>
  </si>
  <si>
    <t>TK-3100</t>
  </si>
  <si>
    <t>TK-3130</t>
  </si>
  <si>
    <t>TK-340</t>
  </si>
  <si>
    <t>TK-400</t>
  </si>
  <si>
    <t>TK-410</t>
  </si>
  <si>
    <t>TK-4105</t>
  </si>
  <si>
    <t>TK-420</t>
  </si>
  <si>
    <t>TK-435</t>
  </si>
  <si>
    <t>TK-450</t>
  </si>
  <si>
    <t>TK-475</t>
  </si>
  <si>
    <t>TK-55</t>
  </si>
  <si>
    <t>TK-590C</t>
  </si>
  <si>
    <t>TK-590K</t>
  </si>
  <si>
    <t>TK-590M</t>
  </si>
  <si>
    <t>TK-590Y</t>
  </si>
  <si>
    <t>TK-6305</t>
  </si>
  <si>
    <t>TK-70</t>
  </si>
  <si>
    <t>TK-710</t>
  </si>
  <si>
    <t>TK-725</t>
  </si>
  <si>
    <t>TK-7300</t>
  </si>
  <si>
    <t>TK-865C</t>
  </si>
  <si>
    <t xml:space="preserve">TK-865K </t>
  </si>
  <si>
    <t>TK-865M</t>
  </si>
  <si>
    <t>TK-865Y</t>
  </si>
  <si>
    <t>Lexmark</t>
  </si>
  <si>
    <t>13T0101</t>
  </si>
  <si>
    <t>13T0301</t>
  </si>
  <si>
    <t>Panasonic</t>
  </si>
  <si>
    <t>KX-FAT88А</t>
  </si>
  <si>
    <t>Samsung</t>
  </si>
  <si>
    <t>ML-1210D3</t>
  </si>
  <si>
    <t>ML-1520D3</t>
  </si>
  <si>
    <t>ML-1710D3</t>
  </si>
  <si>
    <t>MLT-D104S</t>
  </si>
  <si>
    <t>MLT-D104S (без замены чипа)</t>
  </si>
  <si>
    <t xml:space="preserve">MLT-D105L </t>
  </si>
  <si>
    <t>MLT-D105L (без замены чипа)</t>
  </si>
  <si>
    <t>MLT-D105S</t>
  </si>
  <si>
    <t>MLT-D105S (без замены чипа)</t>
  </si>
  <si>
    <t>MLT-D108S</t>
  </si>
  <si>
    <t>MLT-D108S (без замены чипа)</t>
  </si>
  <si>
    <t>MLT-D111S</t>
  </si>
  <si>
    <t>MLT-D111S (без замены чипа)</t>
  </si>
  <si>
    <t>MLT-D209L</t>
  </si>
  <si>
    <t>MLT-D209L (без замены чипа)</t>
  </si>
  <si>
    <t>SCX-4100D3</t>
  </si>
  <si>
    <t>SCX-D4200A</t>
  </si>
  <si>
    <t>Xerox</t>
  </si>
  <si>
    <t xml:space="preserve">006R01179 </t>
  </si>
  <si>
    <t>013R00621</t>
  </si>
  <si>
    <t>013R00625</t>
  </si>
  <si>
    <t>106R01159</t>
  </si>
  <si>
    <t>106R01277</t>
  </si>
  <si>
    <t>106R01379</t>
  </si>
  <si>
    <t>106R01379 (без замены чипа)</t>
  </si>
  <si>
    <t>106R02181</t>
  </si>
  <si>
    <t>106R02183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</si>
</sst>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u val="single"/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6" fillId="0" borderId="0" xfId="0" applyFont="1" applyAlignment="1">
      <alignment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13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left" vertical="top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5" xfId="57"/>
    <cellStyle name="Обычный 3 6" xfId="58"/>
    <cellStyle name="Обычный 3 7" xfId="59"/>
    <cellStyle name="Обычный 3 8" xfId="60"/>
    <cellStyle name="Обычный 4" xfId="61"/>
    <cellStyle name="Обычный 4 2" xfId="62"/>
    <cellStyle name="Обычный 5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57421875" style="3" bestFit="1" customWidth="1"/>
    <col min="2" max="2" width="40.140625" style="1" customWidth="1"/>
    <col min="3" max="4" width="30.421875" style="1" customWidth="1"/>
    <col min="5" max="5" width="27.421875" style="2" customWidth="1"/>
    <col min="6" max="7" width="9.140625" style="2" hidden="1" customWidth="1"/>
    <col min="8" max="8" width="9.140625" style="2" customWidth="1"/>
    <col min="9" max="16384" width="9.140625" style="2" customWidth="1"/>
  </cols>
  <sheetData>
    <row r="1" spans="1:5" ht="15">
      <c r="A1" s="13"/>
      <c r="B1" s="14"/>
      <c r="C1" s="14"/>
      <c r="D1" s="14"/>
      <c r="E1" s="11"/>
    </row>
    <row r="2" spans="1:5" ht="15">
      <c r="A2" s="13"/>
      <c r="B2" s="61" t="s">
        <v>29</v>
      </c>
      <c r="C2" s="61"/>
      <c r="D2" s="61"/>
      <c r="E2" s="61"/>
    </row>
    <row r="3" spans="1:47" ht="15">
      <c r="A3" s="10"/>
      <c r="B3" s="12"/>
      <c r="C3" s="12"/>
      <c r="D3" s="12"/>
      <c r="E3" s="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8.75">
      <c r="A4" s="19"/>
      <c r="B4" s="16"/>
      <c r="C4" s="16"/>
      <c r="D4" s="16"/>
      <c r="E4" s="18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8.75">
      <c r="A5" s="19"/>
      <c r="B5" s="55" t="s">
        <v>26</v>
      </c>
      <c r="C5" s="55"/>
      <c r="D5" s="55"/>
      <c r="E5" s="55"/>
      <c r="F5" s="1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8.75">
      <c r="A6" s="20"/>
      <c r="B6" s="55" t="s">
        <v>25</v>
      </c>
      <c r="C6" s="55"/>
      <c r="D6" s="55"/>
      <c r="E6" s="55"/>
      <c r="F6" s="1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8.75">
      <c r="A7" s="20"/>
      <c r="B7" s="55" t="s">
        <v>24</v>
      </c>
      <c r="C7" s="55"/>
      <c r="D7" s="55"/>
      <c r="E7" s="55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8.75">
      <c r="A8" s="21"/>
      <c r="B8" s="24"/>
      <c r="C8" s="24"/>
      <c r="D8" s="24"/>
      <c r="E8" s="25"/>
      <c r="F8" s="1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8.75">
      <c r="A9" s="21"/>
      <c r="B9" s="62" t="s">
        <v>23</v>
      </c>
      <c r="C9" s="62"/>
      <c r="D9" s="62"/>
      <c r="E9" s="62"/>
      <c r="F9" s="17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8.75">
      <c r="A10" s="21"/>
      <c r="B10" s="60" t="s">
        <v>20</v>
      </c>
      <c r="C10" s="60"/>
      <c r="D10" s="60"/>
      <c r="E10" s="60"/>
      <c r="F10" s="1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8.75">
      <c r="A11" s="21"/>
      <c r="B11" s="63" t="s">
        <v>30</v>
      </c>
      <c r="C11" s="63"/>
      <c r="D11" s="63"/>
      <c r="E11" s="63"/>
      <c r="F11" s="1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8.75">
      <c r="A12" s="16"/>
      <c r="B12" s="60" t="s">
        <v>21</v>
      </c>
      <c r="C12" s="60"/>
      <c r="D12" s="60"/>
      <c r="E12" s="60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6"/>
      <c r="AT12" s="6"/>
      <c r="AU12" s="6"/>
    </row>
    <row r="13" spans="1:47" ht="18.75">
      <c r="A13" s="22"/>
      <c r="B13" s="60" t="s">
        <v>22</v>
      </c>
      <c r="C13" s="60"/>
      <c r="D13" s="60"/>
      <c r="E13" s="60"/>
      <c r="F13" s="2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7"/>
      <c r="AO13" s="5"/>
      <c r="AP13" s="5"/>
      <c r="AQ13" s="6"/>
      <c r="AR13" s="6"/>
      <c r="AS13" s="6"/>
      <c r="AT13" s="6"/>
      <c r="AU13" s="6"/>
    </row>
    <row r="14" spans="1:6" ht="18.75">
      <c r="A14" s="28"/>
      <c r="B14" s="26"/>
      <c r="C14" s="26"/>
      <c r="D14" s="26"/>
      <c r="E14" s="27"/>
      <c r="F14" s="19"/>
    </row>
    <row r="15" spans="1:6" ht="18.75">
      <c r="A15" s="28"/>
      <c r="B15" s="47" t="s">
        <v>4</v>
      </c>
      <c r="C15" s="47"/>
      <c r="D15" s="47"/>
      <c r="E15" s="27"/>
      <c r="F15" s="19"/>
    </row>
    <row r="16" spans="1:6" ht="18.75">
      <c r="A16" s="28"/>
      <c r="B16" s="26"/>
      <c r="C16" s="26"/>
      <c r="D16" s="26"/>
      <c r="E16" s="27"/>
      <c r="F16" s="19"/>
    </row>
    <row r="17" spans="1:6" ht="36.75" customHeight="1">
      <c r="A17" s="57" t="s">
        <v>31</v>
      </c>
      <c r="B17" s="57"/>
      <c r="C17" s="57"/>
      <c r="D17" s="57"/>
      <c r="E17" s="57"/>
      <c r="F17" s="19"/>
    </row>
    <row r="18" spans="1:6" ht="18.75">
      <c r="A18" s="55" t="s">
        <v>32</v>
      </c>
      <c r="B18" s="55"/>
      <c r="C18" s="55"/>
      <c r="D18" s="55"/>
      <c r="E18" s="55"/>
      <c r="F18" s="19"/>
    </row>
    <row r="19" spans="1:6" ht="20.25" customHeight="1">
      <c r="A19" s="55" t="s">
        <v>9</v>
      </c>
      <c r="B19" s="55"/>
      <c r="C19" s="55"/>
      <c r="D19" s="55"/>
      <c r="E19" s="55"/>
      <c r="F19" s="19"/>
    </row>
    <row r="20" spans="1:6" ht="23.25" customHeight="1">
      <c r="A20" s="55" t="s">
        <v>33</v>
      </c>
      <c r="B20" s="55"/>
      <c r="C20" s="55"/>
      <c r="D20" s="55"/>
      <c r="E20" s="55"/>
      <c r="F20" s="19"/>
    </row>
    <row r="21" spans="1:6" ht="21.75" customHeight="1">
      <c r="A21" s="56" t="s">
        <v>3</v>
      </c>
      <c r="B21" s="56"/>
      <c r="C21" s="56"/>
      <c r="D21" s="56"/>
      <c r="E21" s="56"/>
      <c r="F21" s="19"/>
    </row>
    <row r="22" spans="1:6" ht="21.75" customHeight="1">
      <c r="A22" s="53"/>
      <c r="B22" s="48" t="s">
        <v>0</v>
      </c>
      <c r="C22" s="50" t="s">
        <v>15</v>
      </c>
      <c r="D22" s="50"/>
      <c r="E22" s="51" t="s">
        <v>1</v>
      </c>
      <c r="F22" s="19"/>
    </row>
    <row r="23" spans="1:8" ht="15.75">
      <c r="A23" s="54"/>
      <c r="B23" s="49"/>
      <c r="C23" s="15" t="s">
        <v>16</v>
      </c>
      <c r="D23" s="15" t="s">
        <v>17</v>
      </c>
      <c r="E23" s="52"/>
      <c r="G23" s="42">
        <v>2019</v>
      </c>
      <c r="H23" s="42"/>
    </row>
    <row r="24" spans="1:8" ht="15.75">
      <c r="A24" s="43" t="str">
        <f aca="true" t="shared" si="0" ref="A24:A86">CONCATENATE("5.",G24)</f>
        <v>5.1</v>
      </c>
      <c r="B24" s="44" t="s">
        <v>14</v>
      </c>
      <c r="C24" s="45" t="s">
        <v>36</v>
      </c>
      <c r="D24" s="64" t="s">
        <v>37</v>
      </c>
      <c r="E24" s="46" t="s">
        <v>2</v>
      </c>
      <c r="G24" s="39">
        <v>1</v>
      </c>
      <c r="H24" s="40"/>
    </row>
    <row r="25" spans="1:8" ht="15.75">
      <c r="A25" s="43" t="str">
        <f t="shared" si="0"/>
        <v>5.2</v>
      </c>
      <c r="B25" s="44" t="s">
        <v>14</v>
      </c>
      <c r="C25" s="45" t="s">
        <v>36</v>
      </c>
      <c r="D25" s="64" t="s">
        <v>38</v>
      </c>
      <c r="E25" s="46" t="s">
        <v>2</v>
      </c>
      <c r="G25" s="39">
        <v>2</v>
      </c>
      <c r="H25" s="40"/>
    </row>
    <row r="26" spans="1:8" ht="15.75">
      <c r="A26" s="43" t="str">
        <f t="shared" si="0"/>
        <v>5.3</v>
      </c>
      <c r="B26" s="44" t="s">
        <v>14</v>
      </c>
      <c r="C26" s="45" t="s">
        <v>36</v>
      </c>
      <c r="D26" s="64" t="s">
        <v>39</v>
      </c>
      <c r="E26" s="46" t="s">
        <v>2</v>
      </c>
      <c r="G26" s="39">
        <v>3</v>
      </c>
      <c r="H26" s="40"/>
    </row>
    <row r="27" spans="1:8" ht="15.75">
      <c r="A27" s="43" t="str">
        <f t="shared" si="0"/>
        <v>5.4</v>
      </c>
      <c r="B27" s="44" t="s">
        <v>14</v>
      </c>
      <c r="C27" s="45" t="s">
        <v>36</v>
      </c>
      <c r="D27" s="64" t="s">
        <v>40</v>
      </c>
      <c r="E27" s="46" t="s">
        <v>2</v>
      </c>
      <c r="G27" s="39">
        <v>4</v>
      </c>
      <c r="H27" s="40"/>
    </row>
    <row r="28" spans="1:8" ht="15.75">
      <c r="A28" s="43" t="str">
        <f t="shared" si="0"/>
        <v>5.5</v>
      </c>
      <c r="B28" s="44" t="s">
        <v>14</v>
      </c>
      <c r="C28" s="45" t="s">
        <v>41</v>
      </c>
      <c r="D28" s="64" t="s">
        <v>42</v>
      </c>
      <c r="E28" s="46" t="s">
        <v>2</v>
      </c>
      <c r="G28" s="39">
        <v>5</v>
      </c>
      <c r="H28" s="40"/>
    </row>
    <row r="29" spans="1:8" ht="15.75">
      <c r="A29" s="43" t="str">
        <f t="shared" si="0"/>
        <v>5.6</v>
      </c>
      <c r="B29" s="44" t="s">
        <v>14</v>
      </c>
      <c r="C29" s="45" t="s">
        <v>41</v>
      </c>
      <c r="D29" s="64" t="s">
        <v>43</v>
      </c>
      <c r="E29" s="46" t="s">
        <v>2</v>
      </c>
      <c r="G29" s="39">
        <v>6</v>
      </c>
      <c r="H29" s="40"/>
    </row>
    <row r="30" spans="1:8" ht="15.75">
      <c r="A30" s="43" t="str">
        <f t="shared" si="0"/>
        <v>5.7</v>
      </c>
      <c r="B30" s="44" t="s">
        <v>14</v>
      </c>
      <c r="C30" s="45" t="s">
        <v>41</v>
      </c>
      <c r="D30" s="64" t="s">
        <v>44</v>
      </c>
      <c r="E30" s="46" t="s">
        <v>2</v>
      </c>
      <c r="G30" s="39">
        <v>7</v>
      </c>
      <c r="H30" s="40"/>
    </row>
    <row r="31" spans="1:8" ht="15.75">
      <c r="A31" s="43" t="str">
        <f t="shared" si="0"/>
        <v>5.8</v>
      </c>
      <c r="B31" s="44" t="s">
        <v>14</v>
      </c>
      <c r="C31" s="45" t="s">
        <v>41</v>
      </c>
      <c r="D31" s="64" t="s">
        <v>45</v>
      </c>
      <c r="E31" s="46" t="s">
        <v>2</v>
      </c>
      <c r="G31" s="39">
        <v>8</v>
      </c>
      <c r="H31" s="40"/>
    </row>
    <row r="32" spans="1:8" ht="15.75">
      <c r="A32" s="43" t="str">
        <f t="shared" si="0"/>
        <v>5.9</v>
      </c>
      <c r="B32" s="44" t="s">
        <v>14</v>
      </c>
      <c r="C32" s="45" t="s">
        <v>41</v>
      </c>
      <c r="D32" s="64" t="s">
        <v>46</v>
      </c>
      <c r="E32" s="46" t="s">
        <v>2</v>
      </c>
      <c r="G32" s="39">
        <v>9</v>
      </c>
      <c r="H32" s="40"/>
    </row>
    <row r="33" spans="1:8" ht="15.75">
      <c r="A33" s="43" t="str">
        <f t="shared" si="0"/>
        <v>5.10</v>
      </c>
      <c r="B33" s="44" t="s">
        <v>14</v>
      </c>
      <c r="C33" s="45" t="s">
        <v>41</v>
      </c>
      <c r="D33" s="64" t="s">
        <v>47</v>
      </c>
      <c r="E33" s="46" t="s">
        <v>2</v>
      </c>
      <c r="G33" s="39">
        <v>10</v>
      </c>
      <c r="H33" s="40"/>
    </row>
    <row r="34" spans="1:8" ht="15.75">
      <c r="A34" s="43" t="str">
        <f t="shared" si="0"/>
        <v>5.11</v>
      </c>
      <c r="B34" s="44" t="s">
        <v>14</v>
      </c>
      <c r="C34" s="45" t="s">
        <v>41</v>
      </c>
      <c r="D34" s="64" t="s">
        <v>48</v>
      </c>
      <c r="E34" s="46" t="s">
        <v>2</v>
      </c>
      <c r="G34" s="39">
        <v>11</v>
      </c>
      <c r="H34" s="40"/>
    </row>
    <row r="35" spans="1:8" ht="15.75">
      <c r="A35" s="43" t="str">
        <f t="shared" si="0"/>
        <v>5.12</v>
      </c>
      <c r="B35" s="44" t="s">
        <v>14</v>
      </c>
      <c r="C35" s="45" t="s">
        <v>41</v>
      </c>
      <c r="D35" s="64" t="s">
        <v>49</v>
      </c>
      <c r="E35" s="46" t="s">
        <v>2</v>
      </c>
      <c r="G35" s="39">
        <v>12</v>
      </c>
      <c r="H35" s="40"/>
    </row>
    <row r="36" spans="1:8" ht="15.75">
      <c r="A36" s="43" t="str">
        <f t="shared" si="0"/>
        <v>5.13</v>
      </c>
      <c r="B36" s="44" t="s">
        <v>14</v>
      </c>
      <c r="C36" s="45" t="s">
        <v>41</v>
      </c>
      <c r="D36" s="64" t="s">
        <v>50</v>
      </c>
      <c r="E36" s="46" t="s">
        <v>2</v>
      </c>
      <c r="G36" s="39">
        <v>13</v>
      </c>
      <c r="H36" s="40"/>
    </row>
    <row r="37" spans="1:8" ht="15.75">
      <c r="A37" s="43" t="str">
        <f t="shared" si="0"/>
        <v>5.14</v>
      </c>
      <c r="B37" s="44" t="s">
        <v>14</v>
      </c>
      <c r="C37" s="45" t="s">
        <v>41</v>
      </c>
      <c r="D37" s="64" t="s">
        <v>51</v>
      </c>
      <c r="E37" s="46" t="s">
        <v>2</v>
      </c>
      <c r="G37" s="39">
        <v>14</v>
      </c>
      <c r="H37" s="40"/>
    </row>
    <row r="38" spans="1:8" ht="15.75">
      <c r="A38" s="43" t="str">
        <f t="shared" si="0"/>
        <v>5.15</v>
      </c>
      <c r="B38" s="44" t="s">
        <v>14</v>
      </c>
      <c r="C38" s="45" t="s">
        <v>41</v>
      </c>
      <c r="D38" s="64" t="s">
        <v>52</v>
      </c>
      <c r="E38" s="46" t="s">
        <v>2</v>
      </c>
      <c r="G38" s="39">
        <v>15</v>
      </c>
      <c r="H38" s="40"/>
    </row>
    <row r="39" spans="1:8" ht="15.75">
      <c r="A39" s="43" t="str">
        <f t="shared" si="0"/>
        <v>5.16</v>
      </c>
      <c r="B39" s="44" t="s">
        <v>14</v>
      </c>
      <c r="C39" s="45" t="s">
        <v>41</v>
      </c>
      <c r="D39" s="64" t="s">
        <v>53</v>
      </c>
      <c r="E39" s="46" t="s">
        <v>2</v>
      </c>
      <c r="G39" s="39">
        <v>16</v>
      </c>
      <c r="H39" s="40"/>
    </row>
    <row r="40" spans="1:8" ht="15.75">
      <c r="A40" s="43" t="str">
        <f t="shared" si="0"/>
        <v>5.17</v>
      </c>
      <c r="B40" s="44" t="s">
        <v>14</v>
      </c>
      <c r="C40" s="45" t="s">
        <v>41</v>
      </c>
      <c r="D40" s="64" t="s">
        <v>54</v>
      </c>
      <c r="E40" s="46" t="s">
        <v>2</v>
      </c>
      <c r="G40" s="39">
        <v>17</v>
      </c>
      <c r="H40" s="40"/>
    </row>
    <row r="41" spans="1:8" ht="15.75">
      <c r="A41" s="43" t="str">
        <f t="shared" si="0"/>
        <v>5.18</v>
      </c>
      <c r="B41" s="44" t="s">
        <v>14</v>
      </c>
      <c r="C41" s="45" t="s">
        <v>41</v>
      </c>
      <c r="D41" s="64" t="s">
        <v>55</v>
      </c>
      <c r="E41" s="46" t="s">
        <v>2</v>
      </c>
      <c r="G41" s="39">
        <v>18</v>
      </c>
      <c r="H41" s="40"/>
    </row>
    <row r="42" spans="1:8" ht="15.75">
      <c r="A42" s="43" t="str">
        <f t="shared" si="0"/>
        <v>5.19</v>
      </c>
      <c r="B42" s="44" t="s">
        <v>14</v>
      </c>
      <c r="C42" s="45" t="s">
        <v>41</v>
      </c>
      <c r="D42" s="64" t="s">
        <v>56</v>
      </c>
      <c r="E42" s="46" t="s">
        <v>2</v>
      </c>
      <c r="G42" s="39">
        <v>19</v>
      </c>
      <c r="H42" s="40"/>
    </row>
    <row r="43" spans="1:8" ht="15.75">
      <c r="A43" s="43" t="str">
        <f t="shared" si="0"/>
        <v>5.20</v>
      </c>
      <c r="B43" s="44" t="s">
        <v>14</v>
      </c>
      <c r="C43" s="45" t="s">
        <v>41</v>
      </c>
      <c r="D43" s="64" t="s">
        <v>57</v>
      </c>
      <c r="E43" s="46" t="s">
        <v>2</v>
      </c>
      <c r="G43" s="39">
        <v>20</v>
      </c>
      <c r="H43" s="40"/>
    </row>
    <row r="44" spans="1:8" ht="15.75">
      <c r="A44" s="43" t="str">
        <f t="shared" si="0"/>
        <v>5.21</v>
      </c>
      <c r="B44" s="44" t="s">
        <v>14</v>
      </c>
      <c r="C44" s="45" t="s">
        <v>41</v>
      </c>
      <c r="D44" s="64" t="s">
        <v>58</v>
      </c>
      <c r="E44" s="46" t="s">
        <v>2</v>
      </c>
      <c r="G44" s="39">
        <v>21</v>
      </c>
      <c r="H44" s="40"/>
    </row>
    <row r="45" spans="1:8" ht="15.75">
      <c r="A45" s="43" t="str">
        <f t="shared" si="0"/>
        <v>5.22</v>
      </c>
      <c r="B45" s="44" t="s">
        <v>14</v>
      </c>
      <c r="C45" s="45" t="s">
        <v>41</v>
      </c>
      <c r="D45" s="64" t="s">
        <v>59</v>
      </c>
      <c r="E45" s="46" t="s">
        <v>2</v>
      </c>
      <c r="G45" s="39">
        <v>22</v>
      </c>
      <c r="H45" s="40"/>
    </row>
    <row r="46" spans="1:8" ht="15.75">
      <c r="A46" s="43" t="str">
        <f t="shared" si="0"/>
        <v>5.23</v>
      </c>
      <c r="B46" s="44" t="s">
        <v>14</v>
      </c>
      <c r="C46" s="45" t="s">
        <v>41</v>
      </c>
      <c r="D46" s="64" t="s">
        <v>60</v>
      </c>
      <c r="E46" s="46" t="s">
        <v>2</v>
      </c>
      <c r="G46" s="39">
        <v>23</v>
      </c>
      <c r="H46" s="40"/>
    </row>
    <row r="47" spans="1:8" ht="15.75">
      <c r="A47" s="43" t="str">
        <f t="shared" si="0"/>
        <v>5.24</v>
      </c>
      <c r="B47" s="44" t="s">
        <v>14</v>
      </c>
      <c r="C47" s="45" t="s">
        <v>41</v>
      </c>
      <c r="D47" s="64" t="s">
        <v>61</v>
      </c>
      <c r="E47" s="46" t="s">
        <v>2</v>
      </c>
      <c r="G47" s="39">
        <v>24</v>
      </c>
      <c r="H47" s="40"/>
    </row>
    <row r="48" spans="1:8" ht="15.75">
      <c r="A48" s="43" t="str">
        <f t="shared" si="0"/>
        <v>5.25</v>
      </c>
      <c r="B48" s="44" t="s">
        <v>14</v>
      </c>
      <c r="C48" s="45" t="s">
        <v>41</v>
      </c>
      <c r="D48" s="64" t="s">
        <v>62</v>
      </c>
      <c r="E48" s="46" t="s">
        <v>2</v>
      </c>
      <c r="G48" s="39">
        <v>25</v>
      </c>
      <c r="H48" s="40"/>
    </row>
    <row r="49" spans="1:8" ht="15.75">
      <c r="A49" s="43" t="str">
        <f t="shared" si="0"/>
        <v>5.26</v>
      </c>
      <c r="B49" s="44" t="s">
        <v>14</v>
      </c>
      <c r="C49" s="45" t="s">
        <v>41</v>
      </c>
      <c r="D49" s="64" t="s">
        <v>63</v>
      </c>
      <c r="E49" s="46" t="s">
        <v>2</v>
      </c>
      <c r="G49" s="39">
        <v>26</v>
      </c>
      <c r="H49" s="40"/>
    </row>
    <row r="50" spans="1:8" ht="15.75">
      <c r="A50" s="43" t="str">
        <f t="shared" si="0"/>
        <v>5.27</v>
      </c>
      <c r="B50" s="44" t="s">
        <v>14</v>
      </c>
      <c r="C50" s="45" t="s">
        <v>41</v>
      </c>
      <c r="D50" s="64" t="s">
        <v>64</v>
      </c>
      <c r="E50" s="46" t="s">
        <v>2</v>
      </c>
      <c r="G50" s="39">
        <v>27</v>
      </c>
      <c r="H50" s="40"/>
    </row>
    <row r="51" spans="1:8" ht="15.75">
      <c r="A51" s="43" t="str">
        <f t="shared" si="0"/>
        <v>5.28</v>
      </c>
      <c r="B51" s="44" t="s">
        <v>14</v>
      </c>
      <c r="C51" s="45" t="s">
        <v>41</v>
      </c>
      <c r="D51" s="64" t="s">
        <v>65</v>
      </c>
      <c r="E51" s="46" t="s">
        <v>2</v>
      </c>
      <c r="G51" s="39">
        <v>28</v>
      </c>
      <c r="H51" s="40"/>
    </row>
    <row r="52" spans="1:8" ht="15.75">
      <c r="A52" s="43" t="str">
        <f t="shared" si="0"/>
        <v>5.29</v>
      </c>
      <c r="B52" s="44" t="s">
        <v>14</v>
      </c>
      <c r="C52" s="45" t="s">
        <v>41</v>
      </c>
      <c r="D52" s="64" t="s">
        <v>66</v>
      </c>
      <c r="E52" s="46" t="s">
        <v>2</v>
      </c>
      <c r="G52" s="39">
        <v>29</v>
      </c>
      <c r="H52" s="40"/>
    </row>
    <row r="53" spans="1:8" ht="15.75">
      <c r="A53" s="43" t="str">
        <f t="shared" si="0"/>
        <v>5.30</v>
      </c>
      <c r="B53" s="44" t="s">
        <v>14</v>
      </c>
      <c r="C53" s="45" t="s">
        <v>41</v>
      </c>
      <c r="D53" s="64" t="s">
        <v>67</v>
      </c>
      <c r="E53" s="46" t="s">
        <v>2</v>
      </c>
      <c r="G53" s="39">
        <v>30</v>
      </c>
      <c r="H53" s="40"/>
    </row>
    <row r="54" spans="1:8" ht="15.75">
      <c r="A54" s="43" t="str">
        <f t="shared" si="0"/>
        <v>5.31</v>
      </c>
      <c r="B54" s="44" t="s">
        <v>14</v>
      </c>
      <c r="C54" s="45" t="s">
        <v>41</v>
      </c>
      <c r="D54" s="64" t="s">
        <v>68</v>
      </c>
      <c r="E54" s="46" t="s">
        <v>2</v>
      </c>
      <c r="G54" s="39">
        <v>31</v>
      </c>
      <c r="H54" s="40"/>
    </row>
    <row r="55" spans="1:8" ht="30">
      <c r="A55" s="43" t="str">
        <f t="shared" si="0"/>
        <v>5.32</v>
      </c>
      <c r="B55" s="44" t="s">
        <v>14</v>
      </c>
      <c r="C55" s="45" t="s">
        <v>41</v>
      </c>
      <c r="D55" s="64" t="s">
        <v>69</v>
      </c>
      <c r="E55" s="46" t="s">
        <v>2</v>
      </c>
      <c r="G55" s="39">
        <v>32</v>
      </c>
      <c r="H55" s="40"/>
    </row>
    <row r="56" spans="1:8" ht="30">
      <c r="A56" s="43" t="str">
        <f t="shared" si="0"/>
        <v>5.33</v>
      </c>
      <c r="B56" s="44" t="s">
        <v>14</v>
      </c>
      <c r="C56" s="45" t="s">
        <v>41</v>
      </c>
      <c r="D56" s="64" t="s">
        <v>70</v>
      </c>
      <c r="E56" s="46" t="s">
        <v>2</v>
      </c>
      <c r="G56" s="39">
        <v>33</v>
      </c>
      <c r="H56" s="40"/>
    </row>
    <row r="57" spans="1:8" ht="15.75">
      <c r="A57" s="43" t="str">
        <f t="shared" si="0"/>
        <v>5.34</v>
      </c>
      <c r="B57" s="44" t="s">
        <v>14</v>
      </c>
      <c r="C57" s="45" t="s">
        <v>41</v>
      </c>
      <c r="D57" s="64" t="s">
        <v>71</v>
      </c>
      <c r="E57" s="46" t="s">
        <v>2</v>
      </c>
      <c r="G57" s="39">
        <v>34</v>
      </c>
      <c r="H57" s="40"/>
    </row>
    <row r="58" spans="1:8" ht="15.75">
      <c r="A58" s="43" t="str">
        <f t="shared" si="0"/>
        <v>5.35</v>
      </c>
      <c r="B58" s="44" t="s">
        <v>14</v>
      </c>
      <c r="C58" s="45" t="s">
        <v>72</v>
      </c>
      <c r="D58" s="64" t="s">
        <v>73</v>
      </c>
      <c r="E58" s="46" t="s">
        <v>2</v>
      </c>
      <c r="G58" s="39">
        <v>35</v>
      </c>
      <c r="H58" s="40"/>
    </row>
    <row r="59" spans="1:8" ht="15.75">
      <c r="A59" s="43" t="str">
        <f t="shared" si="0"/>
        <v>5.36</v>
      </c>
      <c r="B59" s="44" t="s">
        <v>14</v>
      </c>
      <c r="C59" s="45" t="s">
        <v>72</v>
      </c>
      <c r="D59" s="64" t="s">
        <v>74</v>
      </c>
      <c r="E59" s="46" t="s">
        <v>2</v>
      </c>
      <c r="G59" s="39">
        <v>36</v>
      </c>
      <c r="H59" s="40"/>
    </row>
    <row r="60" spans="1:8" ht="15.75">
      <c r="A60" s="43" t="str">
        <f t="shared" si="0"/>
        <v>5.37</v>
      </c>
      <c r="B60" s="44" t="s">
        <v>14</v>
      </c>
      <c r="C60" s="45" t="s">
        <v>72</v>
      </c>
      <c r="D60" s="64" t="s">
        <v>75</v>
      </c>
      <c r="E60" s="46" t="s">
        <v>2</v>
      </c>
      <c r="G60" s="39">
        <v>37</v>
      </c>
      <c r="H60" s="40"/>
    </row>
    <row r="61" spans="1:8" ht="15.75">
      <c r="A61" s="43" t="str">
        <f t="shared" si="0"/>
        <v>5.38</v>
      </c>
      <c r="B61" s="44" t="s">
        <v>14</v>
      </c>
      <c r="C61" s="45" t="s">
        <v>72</v>
      </c>
      <c r="D61" s="64" t="s">
        <v>76</v>
      </c>
      <c r="E61" s="46" t="s">
        <v>2</v>
      </c>
      <c r="G61" s="39">
        <v>38</v>
      </c>
      <c r="H61" s="40"/>
    </row>
    <row r="62" spans="1:8" ht="15.75">
      <c r="A62" s="43" t="str">
        <f t="shared" si="0"/>
        <v>5.39</v>
      </c>
      <c r="B62" s="44" t="s">
        <v>14</v>
      </c>
      <c r="C62" s="45" t="s">
        <v>72</v>
      </c>
      <c r="D62" s="64" t="s">
        <v>77</v>
      </c>
      <c r="E62" s="46" t="s">
        <v>2</v>
      </c>
      <c r="G62" s="39">
        <v>39</v>
      </c>
      <c r="H62" s="40"/>
    </row>
    <row r="63" spans="1:8" ht="15.75">
      <c r="A63" s="43" t="str">
        <f t="shared" si="0"/>
        <v>5.40</v>
      </c>
      <c r="B63" s="44" t="s">
        <v>14</v>
      </c>
      <c r="C63" s="45" t="s">
        <v>72</v>
      </c>
      <c r="D63" s="64" t="s">
        <v>78</v>
      </c>
      <c r="E63" s="46" t="s">
        <v>2</v>
      </c>
      <c r="G63" s="39">
        <v>40</v>
      </c>
      <c r="H63" s="40"/>
    </row>
    <row r="64" spans="1:8" ht="15.75">
      <c r="A64" s="43" t="str">
        <f t="shared" si="0"/>
        <v>5.41</v>
      </c>
      <c r="B64" s="44" t="s">
        <v>14</v>
      </c>
      <c r="C64" s="45" t="s">
        <v>72</v>
      </c>
      <c r="D64" s="64" t="s">
        <v>79</v>
      </c>
      <c r="E64" s="46" t="s">
        <v>2</v>
      </c>
      <c r="G64" s="39">
        <v>41</v>
      </c>
      <c r="H64" s="40"/>
    </row>
    <row r="65" spans="1:8" ht="15.75">
      <c r="A65" s="43" t="str">
        <f t="shared" si="0"/>
        <v>5.42</v>
      </c>
      <c r="B65" s="44" t="s">
        <v>14</v>
      </c>
      <c r="C65" s="45" t="s">
        <v>72</v>
      </c>
      <c r="D65" s="64" t="s">
        <v>80</v>
      </c>
      <c r="E65" s="46" t="s">
        <v>2</v>
      </c>
      <c r="G65" s="39">
        <v>42</v>
      </c>
      <c r="H65" s="40"/>
    </row>
    <row r="66" spans="1:8" ht="15.75">
      <c r="A66" s="43" t="str">
        <f t="shared" si="0"/>
        <v>5.43</v>
      </c>
      <c r="B66" s="44" t="s">
        <v>14</v>
      </c>
      <c r="C66" s="45" t="s">
        <v>72</v>
      </c>
      <c r="D66" s="64" t="s">
        <v>81</v>
      </c>
      <c r="E66" s="46" t="s">
        <v>2</v>
      </c>
      <c r="G66" s="39">
        <v>43</v>
      </c>
      <c r="H66" s="40"/>
    </row>
    <row r="67" spans="1:8" ht="15.75">
      <c r="A67" s="43" t="str">
        <f t="shared" si="0"/>
        <v>5.44</v>
      </c>
      <c r="B67" s="44" t="s">
        <v>14</v>
      </c>
      <c r="C67" s="45" t="s">
        <v>72</v>
      </c>
      <c r="D67" s="64" t="s">
        <v>82</v>
      </c>
      <c r="E67" s="46" t="s">
        <v>2</v>
      </c>
      <c r="G67" s="39">
        <v>44</v>
      </c>
      <c r="H67" s="40"/>
    </row>
    <row r="68" spans="1:8" ht="15.75">
      <c r="A68" s="43" t="str">
        <f t="shared" si="0"/>
        <v>5.45</v>
      </c>
      <c r="B68" s="44" t="s">
        <v>14</v>
      </c>
      <c r="C68" s="45" t="s">
        <v>72</v>
      </c>
      <c r="D68" s="64" t="s">
        <v>83</v>
      </c>
      <c r="E68" s="46" t="s">
        <v>2</v>
      </c>
      <c r="G68" s="39">
        <v>45</v>
      </c>
      <c r="H68" s="40"/>
    </row>
    <row r="69" spans="1:8" ht="15.75">
      <c r="A69" s="43" t="str">
        <f t="shared" si="0"/>
        <v>5.46</v>
      </c>
      <c r="B69" s="44" t="s">
        <v>14</v>
      </c>
      <c r="C69" s="45" t="s">
        <v>72</v>
      </c>
      <c r="D69" s="64" t="s">
        <v>84</v>
      </c>
      <c r="E69" s="46" t="s">
        <v>2</v>
      </c>
      <c r="G69" s="39">
        <v>46</v>
      </c>
      <c r="H69" s="40"/>
    </row>
    <row r="70" spans="1:8" ht="15.75">
      <c r="A70" s="43" t="str">
        <f t="shared" si="0"/>
        <v>5.47</v>
      </c>
      <c r="B70" s="44" t="s">
        <v>14</v>
      </c>
      <c r="C70" s="45" t="s">
        <v>72</v>
      </c>
      <c r="D70" s="64" t="s">
        <v>85</v>
      </c>
      <c r="E70" s="46" t="s">
        <v>2</v>
      </c>
      <c r="G70" s="39">
        <v>47</v>
      </c>
      <c r="H70" s="40"/>
    </row>
    <row r="71" spans="1:8" ht="15.75">
      <c r="A71" s="43" t="str">
        <f t="shared" si="0"/>
        <v>5.48</v>
      </c>
      <c r="B71" s="44" t="s">
        <v>14</v>
      </c>
      <c r="C71" s="45" t="s">
        <v>72</v>
      </c>
      <c r="D71" s="64" t="s">
        <v>86</v>
      </c>
      <c r="E71" s="46" t="s">
        <v>2</v>
      </c>
      <c r="G71" s="39">
        <v>48</v>
      </c>
      <c r="H71" s="40"/>
    </row>
    <row r="72" spans="1:8" ht="15.75">
      <c r="A72" s="43" t="str">
        <f t="shared" si="0"/>
        <v>5.49</v>
      </c>
      <c r="B72" s="44" t="s">
        <v>14</v>
      </c>
      <c r="C72" s="45" t="s">
        <v>72</v>
      </c>
      <c r="D72" s="64" t="s">
        <v>87</v>
      </c>
      <c r="E72" s="46" t="s">
        <v>2</v>
      </c>
      <c r="G72" s="39">
        <v>49</v>
      </c>
      <c r="H72" s="40"/>
    </row>
    <row r="73" spans="1:8" ht="15.75">
      <c r="A73" s="43" t="str">
        <f t="shared" si="0"/>
        <v>5.50</v>
      </c>
      <c r="B73" s="44" t="s">
        <v>14</v>
      </c>
      <c r="C73" s="45" t="s">
        <v>72</v>
      </c>
      <c r="D73" s="64" t="s">
        <v>88</v>
      </c>
      <c r="E73" s="46" t="s">
        <v>2</v>
      </c>
      <c r="G73" s="39">
        <v>50</v>
      </c>
      <c r="H73" s="40"/>
    </row>
    <row r="74" spans="1:8" ht="15.75">
      <c r="A74" s="43" t="str">
        <f t="shared" si="0"/>
        <v>5.51</v>
      </c>
      <c r="B74" s="44" t="s">
        <v>14</v>
      </c>
      <c r="C74" s="45" t="s">
        <v>72</v>
      </c>
      <c r="D74" s="64" t="s">
        <v>89</v>
      </c>
      <c r="E74" s="46" t="s">
        <v>2</v>
      </c>
      <c r="G74" s="39">
        <v>51</v>
      </c>
      <c r="H74" s="40"/>
    </row>
    <row r="75" spans="1:8" ht="15.75">
      <c r="A75" s="43" t="str">
        <f t="shared" si="0"/>
        <v>5.52</v>
      </c>
      <c r="B75" s="44" t="s">
        <v>14</v>
      </c>
      <c r="C75" s="45" t="s">
        <v>72</v>
      </c>
      <c r="D75" s="64" t="s">
        <v>90</v>
      </c>
      <c r="E75" s="46" t="s">
        <v>2</v>
      </c>
      <c r="G75" s="39">
        <v>52</v>
      </c>
      <c r="H75" s="40"/>
    </row>
    <row r="76" spans="1:8" ht="15.75">
      <c r="A76" s="43" t="str">
        <f t="shared" si="0"/>
        <v>5.53</v>
      </c>
      <c r="B76" s="44" t="s">
        <v>14</v>
      </c>
      <c r="C76" s="45" t="s">
        <v>72</v>
      </c>
      <c r="D76" s="64" t="s">
        <v>91</v>
      </c>
      <c r="E76" s="46" t="s">
        <v>2</v>
      </c>
      <c r="G76" s="39">
        <v>53</v>
      </c>
      <c r="H76" s="40"/>
    </row>
    <row r="77" spans="1:8" ht="15.75">
      <c r="A77" s="43" t="str">
        <f t="shared" si="0"/>
        <v>5.54</v>
      </c>
      <c r="B77" s="44" t="s">
        <v>14</v>
      </c>
      <c r="C77" s="45" t="s">
        <v>72</v>
      </c>
      <c r="D77" s="64" t="s">
        <v>92</v>
      </c>
      <c r="E77" s="46" t="s">
        <v>2</v>
      </c>
      <c r="G77" s="39">
        <v>54</v>
      </c>
      <c r="H77" s="40"/>
    </row>
    <row r="78" spans="1:8" ht="15.75">
      <c r="A78" s="43" t="str">
        <f t="shared" si="0"/>
        <v>5.55</v>
      </c>
      <c r="B78" s="44" t="s">
        <v>14</v>
      </c>
      <c r="C78" s="45" t="s">
        <v>72</v>
      </c>
      <c r="D78" s="64" t="s">
        <v>93</v>
      </c>
      <c r="E78" s="46" t="s">
        <v>2</v>
      </c>
      <c r="G78" s="39">
        <v>55</v>
      </c>
      <c r="H78" s="40"/>
    </row>
    <row r="79" spans="1:8" ht="15.75">
      <c r="A79" s="43" t="str">
        <f t="shared" si="0"/>
        <v>5.56</v>
      </c>
      <c r="B79" s="44" t="s">
        <v>14</v>
      </c>
      <c r="C79" s="45" t="s">
        <v>72</v>
      </c>
      <c r="D79" s="64" t="s">
        <v>94</v>
      </c>
      <c r="E79" s="46" t="s">
        <v>2</v>
      </c>
      <c r="G79" s="39">
        <v>56</v>
      </c>
      <c r="H79" s="40"/>
    </row>
    <row r="80" spans="1:8" ht="15.75">
      <c r="A80" s="43" t="str">
        <f t="shared" si="0"/>
        <v>5.57</v>
      </c>
      <c r="B80" s="44" t="s">
        <v>14</v>
      </c>
      <c r="C80" s="45" t="s">
        <v>72</v>
      </c>
      <c r="D80" s="64" t="s">
        <v>95</v>
      </c>
      <c r="E80" s="46" t="s">
        <v>2</v>
      </c>
      <c r="G80" s="39">
        <v>57</v>
      </c>
      <c r="H80" s="40"/>
    </row>
    <row r="81" spans="1:8" ht="15.75">
      <c r="A81" s="43" t="str">
        <f t="shared" si="0"/>
        <v>5.58</v>
      </c>
      <c r="B81" s="44" t="s">
        <v>14</v>
      </c>
      <c r="C81" s="45" t="s">
        <v>72</v>
      </c>
      <c r="D81" s="64" t="s">
        <v>96</v>
      </c>
      <c r="E81" s="46" t="s">
        <v>2</v>
      </c>
      <c r="G81" s="39">
        <v>58</v>
      </c>
      <c r="H81" s="40"/>
    </row>
    <row r="82" spans="1:8" ht="15.75">
      <c r="A82" s="43" t="str">
        <f t="shared" si="0"/>
        <v>5.59</v>
      </c>
      <c r="B82" s="44" t="s">
        <v>14</v>
      </c>
      <c r="C82" s="45" t="s">
        <v>72</v>
      </c>
      <c r="D82" s="64" t="s">
        <v>97</v>
      </c>
      <c r="E82" s="46" t="s">
        <v>2</v>
      </c>
      <c r="G82" s="39">
        <v>59</v>
      </c>
      <c r="H82" s="40"/>
    </row>
    <row r="83" spans="1:8" ht="15.75">
      <c r="A83" s="43" t="str">
        <f t="shared" si="0"/>
        <v>5.60</v>
      </c>
      <c r="B83" s="44" t="s">
        <v>14</v>
      </c>
      <c r="C83" s="45" t="s">
        <v>72</v>
      </c>
      <c r="D83" s="64" t="s">
        <v>98</v>
      </c>
      <c r="E83" s="46" t="s">
        <v>2</v>
      </c>
      <c r="G83" s="39">
        <v>60</v>
      </c>
      <c r="H83" s="40"/>
    </row>
    <row r="84" spans="1:8" ht="15.75">
      <c r="A84" s="43" t="str">
        <f t="shared" si="0"/>
        <v>5.61</v>
      </c>
      <c r="B84" s="44" t="s">
        <v>14</v>
      </c>
      <c r="C84" s="45" t="s">
        <v>72</v>
      </c>
      <c r="D84" s="64" t="s">
        <v>99</v>
      </c>
      <c r="E84" s="46" t="s">
        <v>2</v>
      </c>
      <c r="G84" s="39">
        <v>61</v>
      </c>
      <c r="H84" s="40"/>
    </row>
    <row r="85" spans="1:8" ht="15.75">
      <c r="A85" s="43" t="str">
        <f t="shared" si="0"/>
        <v>5.62</v>
      </c>
      <c r="B85" s="44" t="s">
        <v>14</v>
      </c>
      <c r="C85" s="45" t="s">
        <v>72</v>
      </c>
      <c r="D85" s="64" t="s">
        <v>100</v>
      </c>
      <c r="E85" s="46" t="s">
        <v>2</v>
      </c>
      <c r="G85" s="39">
        <v>62</v>
      </c>
      <c r="H85" s="40"/>
    </row>
    <row r="86" spans="1:8" ht="15.75">
      <c r="A86" s="43" t="str">
        <f t="shared" si="0"/>
        <v>5.63</v>
      </c>
      <c r="B86" s="44" t="s">
        <v>14</v>
      </c>
      <c r="C86" s="45" t="s">
        <v>72</v>
      </c>
      <c r="D86" s="64" t="s">
        <v>101</v>
      </c>
      <c r="E86" s="46" t="s">
        <v>2</v>
      </c>
      <c r="G86" s="39">
        <v>63</v>
      </c>
      <c r="H86" s="40"/>
    </row>
    <row r="87" spans="1:8" ht="15.75">
      <c r="A87" s="43" t="str">
        <f aca="true" t="shared" si="1" ref="A87:A150">CONCATENATE("5.",G87)</f>
        <v>5.64</v>
      </c>
      <c r="B87" s="44" t="s">
        <v>14</v>
      </c>
      <c r="C87" s="45" t="s">
        <v>72</v>
      </c>
      <c r="D87" s="64" t="s">
        <v>102</v>
      </c>
      <c r="E87" s="46" t="s">
        <v>2</v>
      </c>
      <c r="G87" s="39">
        <v>64</v>
      </c>
      <c r="H87" s="40"/>
    </row>
    <row r="88" spans="1:8" ht="15.75">
      <c r="A88" s="43" t="str">
        <f t="shared" si="1"/>
        <v>5.65</v>
      </c>
      <c r="B88" s="44" t="s">
        <v>14</v>
      </c>
      <c r="C88" s="45" t="s">
        <v>72</v>
      </c>
      <c r="D88" s="64" t="s">
        <v>103</v>
      </c>
      <c r="E88" s="46" t="s">
        <v>2</v>
      </c>
      <c r="G88" s="39">
        <v>65</v>
      </c>
      <c r="H88" s="40"/>
    </row>
    <row r="89" spans="1:8" ht="15.75">
      <c r="A89" s="43" t="str">
        <f t="shared" si="1"/>
        <v>5.66</v>
      </c>
      <c r="B89" s="44" t="s">
        <v>14</v>
      </c>
      <c r="C89" s="45" t="s">
        <v>72</v>
      </c>
      <c r="D89" s="64" t="s">
        <v>104</v>
      </c>
      <c r="E89" s="46" t="s">
        <v>2</v>
      </c>
      <c r="G89" s="39">
        <v>66</v>
      </c>
      <c r="H89" s="40"/>
    </row>
    <row r="90" spans="1:8" ht="15.75">
      <c r="A90" s="43" t="str">
        <f t="shared" si="1"/>
        <v>5.67</v>
      </c>
      <c r="B90" s="44" t="s">
        <v>14</v>
      </c>
      <c r="C90" s="45" t="s">
        <v>72</v>
      </c>
      <c r="D90" s="64" t="s">
        <v>105</v>
      </c>
      <c r="E90" s="46" t="s">
        <v>2</v>
      </c>
      <c r="G90" s="39">
        <v>67</v>
      </c>
      <c r="H90" s="40"/>
    </row>
    <row r="91" spans="1:8" ht="15.75">
      <c r="A91" s="43" t="str">
        <f t="shared" si="1"/>
        <v>5.68</v>
      </c>
      <c r="B91" s="44" t="s">
        <v>14</v>
      </c>
      <c r="C91" s="45" t="s">
        <v>72</v>
      </c>
      <c r="D91" s="64" t="s">
        <v>106</v>
      </c>
      <c r="E91" s="46" t="s">
        <v>2</v>
      </c>
      <c r="G91" s="39">
        <v>68</v>
      </c>
      <c r="H91" s="40"/>
    </row>
    <row r="92" spans="1:8" ht="15.75">
      <c r="A92" s="43" t="str">
        <f t="shared" si="1"/>
        <v>5.69</v>
      </c>
      <c r="B92" s="44" t="s">
        <v>14</v>
      </c>
      <c r="C92" s="45" t="s">
        <v>72</v>
      </c>
      <c r="D92" s="64" t="s">
        <v>107</v>
      </c>
      <c r="E92" s="46" t="s">
        <v>2</v>
      </c>
      <c r="G92" s="39">
        <v>69</v>
      </c>
      <c r="H92" s="40"/>
    </row>
    <row r="93" spans="1:8" ht="15.75">
      <c r="A93" s="43" t="str">
        <f t="shared" si="1"/>
        <v>5.70</v>
      </c>
      <c r="B93" s="44" t="s">
        <v>14</v>
      </c>
      <c r="C93" s="45" t="s">
        <v>72</v>
      </c>
      <c r="D93" s="64" t="s">
        <v>108</v>
      </c>
      <c r="E93" s="46" t="s">
        <v>2</v>
      </c>
      <c r="G93" s="39">
        <v>70</v>
      </c>
      <c r="H93" s="40"/>
    </row>
    <row r="94" spans="1:8" ht="15.75">
      <c r="A94" s="43" t="str">
        <f t="shared" si="1"/>
        <v>5.71</v>
      </c>
      <c r="B94" s="44" t="s">
        <v>14</v>
      </c>
      <c r="C94" s="45" t="s">
        <v>72</v>
      </c>
      <c r="D94" s="64" t="s">
        <v>109</v>
      </c>
      <c r="E94" s="46" t="s">
        <v>2</v>
      </c>
      <c r="G94" s="39">
        <v>71</v>
      </c>
      <c r="H94" s="40"/>
    </row>
    <row r="95" spans="1:8" ht="15.75">
      <c r="A95" s="43" t="str">
        <f t="shared" si="1"/>
        <v>5.72</v>
      </c>
      <c r="B95" s="44" t="s">
        <v>14</v>
      </c>
      <c r="C95" s="45" t="s">
        <v>72</v>
      </c>
      <c r="D95" s="64" t="s">
        <v>110</v>
      </c>
      <c r="E95" s="46" t="s">
        <v>2</v>
      </c>
      <c r="G95" s="39">
        <v>72</v>
      </c>
      <c r="H95" s="40"/>
    </row>
    <row r="96" spans="1:8" ht="15.75">
      <c r="A96" s="43" t="str">
        <f t="shared" si="1"/>
        <v>5.73</v>
      </c>
      <c r="B96" s="44" t="s">
        <v>14</v>
      </c>
      <c r="C96" s="45" t="s">
        <v>72</v>
      </c>
      <c r="D96" s="64" t="s">
        <v>111</v>
      </c>
      <c r="E96" s="46" t="s">
        <v>2</v>
      </c>
      <c r="G96" s="39">
        <v>73</v>
      </c>
      <c r="H96" s="40"/>
    </row>
    <row r="97" spans="1:8" ht="15.75">
      <c r="A97" s="43" t="str">
        <f t="shared" si="1"/>
        <v>5.74</v>
      </c>
      <c r="B97" s="44" t="s">
        <v>14</v>
      </c>
      <c r="C97" s="45" t="s">
        <v>72</v>
      </c>
      <c r="D97" s="64" t="s">
        <v>112</v>
      </c>
      <c r="E97" s="46" t="s">
        <v>2</v>
      </c>
      <c r="G97" s="39">
        <v>74</v>
      </c>
      <c r="H97" s="40"/>
    </row>
    <row r="98" spans="1:8" ht="15.75">
      <c r="A98" s="43" t="str">
        <f t="shared" si="1"/>
        <v>5.75</v>
      </c>
      <c r="B98" s="44" t="s">
        <v>14</v>
      </c>
      <c r="C98" s="45" t="s">
        <v>72</v>
      </c>
      <c r="D98" s="64" t="s">
        <v>113</v>
      </c>
      <c r="E98" s="46" t="s">
        <v>2</v>
      </c>
      <c r="G98" s="39">
        <v>75</v>
      </c>
      <c r="H98" s="40"/>
    </row>
    <row r="99" spans="1:8" ht="15.75">
      <c r="A99" s="43" t="str">
        <f t="shared" si="1"/>
        <v>5.76</v>
      </c>
      <c r="B99" s="44" t="s">
        <v>14</v>
      </c>
      <c r="C99" s="45" t="s">
        <v>72</v>
      </c>
      <c r="D99" s="64" t="s">
        <v>114</v>
      </c>
      <c r="E99" s="46" t="s">
        <v>2</v>
      </c>
      <c r="G99" s="39">
        <v>76</v>
      </c>
      <c r="H99" s="40"/>
    </row>
    <row r="100" spans="1:8" ht="15.75">
      <c r="A100" s="43" t="str">
        <f t="shared" si="1"/>
        <v>5.77</v>
      </c>
      <c r="B100" s="44" t="s">
        <v>14</v>
      </c>
      <c r="C100" s="45" t="s">
        <v>72</v>
      </c>
      <c r="D100" s="64" t="s">
        <v>115</v>
      </c>
      <c r="E100" s="46" t="s">
        <v>2</v>
      </c>
      <c r="G100" s="39">
        <v>77</v>
      </c>
      <c r="H100" s="40"/>
    </row>
    <row r="101" spans="1:8" ht="15.75">
      <c r="A101" s="43" t="str">
        <f t="shared" si="1"/>
        <v>5.78</v>
      </c>
      <c r="B101" s="44" t="s">
        <v>14</v>
      </c>
      <c r="C101" s="45" t="s">
        <v>72</v>
      </c>
      <c r="D101" s="64" t="s">
        <v>116</v>
      </c>
      <c r="E101" s="46" t="s">
        <v>2</v>
      </c>
      <c r="G101" s="39">
        <v>78</v>
      </c>
      <c r="H101" s="40"/>
    </row>
    <row r="102" spans="1:8" ht="15.75">
      <c r="A102" s="43" t="str">
        <f t="shared" si="1"/>
        <v>5.79</v>
      </c>
      <c r="B102" s="44" t="s">
        <v>14</v>
      </c>
      <c r="C102" s="45" t="s">
        <v>72</v>
      </c>
      <c r="D102" s="64" t="s">
        <v>117</v>
      </c>
      <c r="E102" s="46" t="s">
        <v>2</v>
      </c>
      <c r="G102" s="39">
        <v>79</v>
      </c>
      <c r="H102" s="40"/>
    </row>
    <row r="103" spans="1:8" ht="15.75">
      <c r="A103" s="43" t="str">
        <f t="shared" si="1"/>
        <v>5.80</v>
      </c>
      <c r="B103" s="44" t="s">
        <v>14</v>
      </c>
      <c r="C103" s="45" t="s">
        <v>72</v>
      </c>
      <c r="D103" s="64" t="s">
        <v>118</v>
      </c>
      <c r="E103" s="46" t="s">
        <v>2</v>
      </c>
      <c r="G103" s="39">
        <v>80</v>
      </c>
      <c r="H103" s="40"/>
    </row>
    <row r="104" spans="1:8" ht="15.75">
      <c r="A104" s="43" t="str">
        <f t="shared" si="1"/>
        <v>5.81</v>
      </c>
      <c r="B104" s="44" t="s">
        <v>14</v>
      </c>
      <c r="C104" s="45" t="s">
        <v>72</v>
      </c>
      <c r="D104" s="64" t="s">
        <v>119</v>
      </c>
      <c r="E104" s="46" t="s">
        <v>2</v>
      </c>
      <c r="G104" s="39">
        <v>81</v>
      </c>
      <c r="H104" s="40"/>
    </row>
    <row r="105" spans="1:8" ht="15.75">
      <c r="A105" s="43" t="str">
        <f t="shared" si="1"/>
        <v>5.82</v>
      </c>
      <c r="B105" s="44" t="s">
        <v>14</v>
      </c>
      <c r="C105" s="45" t="s">
        <v>72</v>
      </c>
      <c r="D105" s="64" t="s">
        <v>120</v>
      </c>
      <c r="E105" s="46" t="s">
        <v>2</v>
      </c>
      <c r="G105" s="39">
        <v>82</v>
      </c>
      <c r="H105" s="40"/>
    </row>
    <row r="106" spans="1:8" ht="15.75">
      <c r="A106" s="43" t="str">
        <f t="shared" si="1"/>
        <v>5.83</v>
      </c>
      <c r="B106" s="44" t="s">
        <v>14</v>
      </c>
      <c r="C106" s="45" t="s">
        <v>72</v>
      </c>
      <c r="D106" s="64" t="s">
        <v>121</v>
      </c>
      <c r="E106" s="46" t="s">
        <v>2</v>
      </c>
      <c r="G106" s="39">
        <v>83</v>
      </c>
      <c r="H106" s="40"/>
    </row>
    <row r="107" spans="1:8" ht="15.75">
      <c r="A107" s="43" t="str">
        <f t="shared" si="1"/>
        <v>5.84</v>
      </c>
      <c r="B107" s="44" t="s">
        <v>14</v>
      </c>
      <c r="C107" s="45" t="s">
        <v>72</v>
      </c>
      <c r="D107" s="64" t="s">
        <v>122</v>
      </c>
      <c r="E107" s="46" t="s">
        <v>2</v>
      </c>
      <c r="G107" s="39">
        <v>84</v>
      </c>
      <c r="H107" s="40"/>
    </row>
    <row r="108" spans="1:8" ht="15.75">
      <c r="A108" s="43" t="str">
        <f t="shared" si="1"/>
        <v>5.85</v>
      </c>
      <c r="B108" s="44" t="s">
        <v>14</v>
      </c>
      <c r="C108" s="45" t="s">
        <v>72</v>
      </c>
      <c r="D108" s="64" t="s">
        <v>123</v>
      </c>
      <c r="E108" s="46" t="s">
        <v>2</v>
      </c>
      <c r="G108" s="39">
        <v>85</v>
      </c>
      <c r="H108" s="40"/>
    </row>
    <row r="109" spans="1:8" ht="15.75">
      <c r="A109" s="43" t="str">
        <f t="shared" si="1"/>
        <v>5.86</v>
      </c>
      <c r="B109" s="44" t="s">
        <v>14</v>
      </c>
      <c r="C109" s="45" t="s">
        <v>72</v>
      </c>
      <c r="D109" s="64" t="s">
        <v>124</v>
      </c>
      <c r="E109" s="46" t="s">
        <v>2</v>
      </c>
      <c r="G109" s="39">
        <v>86</v>
      </c>
      <c r="H109" s="40"/>
    </row>
    <row r="110" spans="1:8" ht="15.75">
      <c r="A110" s="43" t="str">
        <f t="shared" si="1"/>
        <v>5.87</v>
      </c>
      <c r="B110" s="44" t="s">
        <v>14</v>
      </c>
      <c r="C110" s="45" t="s">
        <v>72</v>
      </c>
      <c r="D110" s="64" t="s">
        <v>125</v>
      </c>
      <c r="E110" s="46" t="s">
        <v>2</v>
      </c>
      <c r="G110" s="39">
        <v>87</v>
      </c>
      <c r="H110" s="40"/>
    </row>
    <row r="111" spans="1:8" ht="15.75">
      <c r="A111" s="43" t="str">
        <f t="shared" si="1"/>
        <v>5.88</v>
      </c>
      <c r="B111" s="44" t="s">
        <v>14</v>
      </c>
      <c r="C111" s="45" t="s">
        <v>72</v>
      </c>
      <c r="D111" s="64" t="s">
        <v>126</v>
      </c>
      <c r="E111" s="46" t="s">
        <v>2</v>
      </c>
      <c r="G111" s="39">
        <v>88</v>
      </c>
      <c r="H111" s="40"/>
    </row>
    <row r="112" spans="1:8" ht="15.75">
      <c r="A112" s="43" t="str">
        <f t="shared" si="1"/>
        <v>5.89</v>
      </c>
      <c r="B112" s="44" t="s">
        <v>14</v>
      </c>
      <c r="C112" s="45" t="s">
        <v>72</v>
      </c>
      <c r="D112" s="64" t="s">
        <v>127</v>
      </c>
      <c r="E112" s="46" t="s">
        <v>2</v>
      </c>
      <c r="G112" s="39">
        <v>89</v>
      </c>
      <c r="H112" s="40"/>
    </row>
    <row r="113" spans="1:8" ht="15.75">
      <c r="A113" s="43" t="str">
        <f t="shared" si="1"/>
        <v>5.90</v>
      </c>
      <c r="B113" s="44" t="s">
        <v>14</v>
      </c>
      <c r="C113" s="45" t="s">
        <v>72</v>
      </c>
      <c r="D113" s="64" t="s">
        <v>128</v>
      </c>
      <c r="E113" s="46" t="s">
        <v>2</v>
      </c>
      <c r="G113" s="39">
        <v>90</v>
      </c>
      <c r="H113" s="40"/>
    </row>
    <row r="114" spans="1:8" ht="15.75">
      <c r="A114" s="43" t="str">
        <f t="shared" si="1"/>
        <v>5.91</v>
      </c>
      <c r="B114" s="44" t="s">
        <v>14</v>
      </c>
      <c r="C114" s="45" t="s">
        <v>72</v>
      </c>
      <c r="D114" s="64" t="s">
        <v>129</v>
      </c>
      <c r="E114" s="46" t="s">
        <v>2</v>
      </c>
      <c r="G114" s="39">
        <v>91</v>
      </c>
      <c r="H114" s="40"/>
    </row>
    <row r="115" spans="1:8" ht="15.75">
      <c r="A115" s="43" t="str">
        <f t="shared" si="1"/>
        <v>5.92</v>
      </c>
      <c r="B115" s="44" t="s">
        <v>14</v>
      </c>
      <c r="C115" s="45" t="s">
        <v>72</v>
      </c>
      <c r="D115" s="64" t="s">
        <v>130</v>
      </c>
      <c r="E115" s="46" t="s">
        <v>2</v>
      </c>
      <c r="G115" s="39">
        <v>92</v>
      </c>
      <c r="H115" s="40"/>
    </row>
    <row r="116" spans="1:8" ht="15.75">
      <c r="A116" s="43" t="str">
        <f t="shared" si="1"/>
        <v>5.93</v>
      </c>
      <c r="B116" s="44" t="s">
        <v>14</v>
      </c>
      <c r="C116" s="45" t="s">
        <v>72</v>
      </c>
      <c r="D116" s="64" t="s">
        <v>131</v>
      </c>
      <c r="E116" s="46" t="s">
        <v>2</v>
      </c>
      <c r="G116" s="39">
        <v>93</v>
      </c>
      <c r="H116" s="40"/>
    </row>
    <row r="117" spans="1:8" ht="15.75">
      <c r="A117" s="43" t="str">
        <f t="shared" si="1"/>
        <v>5.94</v>
      </c>
      <c r="B117" s="44" t="s">
        <v>14</v>
      </c>
      <c r="C117" s="45" t="s">
        <v>72</v>
      </c>
      <c r="D117" s="64" t="s">
        <v>132</v>
      </c>
      <c r="E117" s="46" t="s">
        <v>2</v>
      </c>
      <c r="G117" s="39">
        <v>94</v>
      </c>
      <c r="H117" s="40"/>
    </row>
    <row r="118" spans="1:8" ht="15.75">
      <c r="A118" s="43" t="str">
        <f t="shared" si="1"/>
        <v>5.95</v>
      </c>
      <c r="B118" s="44" t="s">
        <v>14</v>
      </c>
      <c r="C118" s="45" t="s">
        <v>72</v>
      </c>
      <c r="D118" s="64" t="s">
        <v>133</v>
      </c>
      <c r="E118" s="46" t="s">
        <v>2</v>
      </c>
      <c r="G118" s="39">
        <v>95</v>
      </c>
      <c r="H118" s="40"/>
    </row>
    <row r="119" spans="1:8" ht="15.75">
      <c r="A119" s="43" t="str">
        <f t="shared" si="1"/>
        <v>5.96</v>
      </c>
      <c r="B119" s="44" t="s">
        <v>14</v>
      </c>
      <c r="C119" s="45" t="s">
        <v>72</v>
      </c>
      <c r="D119" s="64" t="s">
        <v>134</v>
      </c>
      <c r="E119" s="46" t="s">
        <v>2</v>
      </c>
      <c r="G119" s="39">
        <v>96</v>
      </c>
      <c r="H119" s="40"/>
    </row>
    <row r="120" spans="1:8" ht="15.75">
      <c r="A120" s="43" t="str">
        <f t="shared" si="1"/>
        <v>5.97</v>
      </c>
      <c r="B120" s="44" t="s">
        <v>14</v>
      </c>
      <c r="C120" s="45" t="s">
        <v>72</v>
      </c>
      <c r="D120" s="64" t="s">
        <v>135</v>
      </c>
      <c r="E120" s="46" t="s">
        <v>2</v>
      </c>
      <c r="G120" s="39">
        <v>97</v>
      </c>
      <c r="H120" s="40"/>
    </row>
    <row r="121" spans="1:8" ht="15.75">
      <c r="A121" s="43" t="str">
        <f t="shared" si="1"/>
        <v>5.98</v>
      </c>
      <c r="B121" s="44" t="s">
        <v>14</v>
      </c>
      <c r="C121" s="45" t="s">
        <v>72</v>
      </c>
      <c r="D121" s="64" t="s">
        <v>136</v>
      </c>
      <c r="E121" s="46" t="s">
        <v>2</v>
      </c>
      <c r="G121" s="39">
        <v>98</v>
      </c>
      <c r="H121" s="40"/>
    </row>
    <row r="122" spans="1:8" ht="15.75">
      <c r="A122" s="43" t="str">
        <f t="shared" si="1"/>
        <v>5.99</v>
      </c>
      <c r="B122" s="44" t="s">
        <v>14</v>
      </c>
      <c r="C122" s="45" t="s">
        <v>72</v>
      </c>
      <c r="D122" s="64" t="s">
        <v>137</v>
      </c>
      <c r="E122" s="46" t="s">
        <v>2</v>
      </c>
      <c r="G122" s="39">
        <v>99</v>
      </c>
      <c r="H122" s="40"/>
    </row>
    <row r="123" spans="1:8" ht="15.75">
      <c r="A123" s="43" t="str">
        <f t="shared" si="1"/>
        <v>5.100</v>
      </c>
      <c r="B123" s="44" t="s">
        <v>14</v>
      </c>
      <c r="C123" s="45" t="s">
        <v>72</v>
      </c>
      <c r="D123" s="64" t="s">
        <v>138</v>
      </c>
      <c r="E123" s="46" t="s">
        <v>2</v>
      </c>
      <c r="G123" s="39">
        <v>100</v>
      </c>
      <c r="H123" s="40"/>
    </row>
    <row r="124" spans="1:8" ht="15.75">
      <c r="A124" s="43" t="str">
        <f t="shared" si="1"/>
        <v>5.101</v>
      </c>
      <c r="B124" s="44" t="s">
        <v>14</v>
      </c>
      <c r="C124" s="45" t="s">
        <v>72</v>
      </c>
      <c r="D124" s="64" t="s">
        <v>139</v>
      </c>
      <c r="E124" s="46" t="s">
        <v>2</v>
      </c>
      <c r="G124" s="39">
        <v>101</v>
      </c>
      <c r="H124" s="40"/>
    </row>
    <row r="125" spans="1:8" ht="15.75">
      <c r="A125" s="43" t="str">
        <f t="shared" si="1"/>
        <v>5.102</v>
      </c>
      <c r="B125" s="44" t="s">
        <v>14</v>
      </c>
      <c r="C125" s="45" t="s">
        <v>72</v>
      </c>
      <c r="D125" s="64" t="s">
        <v>140</v>
      </c>
      <c r="E125" s="46" t="s">
        <v>2</v>
      </c>
      <c r="G125" s="39">
        <v>102</v>
      </c>
      <c r="H125" s="40"/>
    </row>
    <row r="126" spans="1:8" ht="15.75">
      <c r="A126" s="43" t="str">
        <f t="shared" si="1"/>
        <v>5.103</v>
      </c>
      <c r="B126" s="44" t="s">
        <v>14</v>
      </c>
      <c r="C126" s="45" t="s">
        <v>72</v>
      </c>
      <c r="D126" s="64" t="s">
        <v>141</v>
      </c>
      <c r="E126" s="46" t="s">
        <v>2</v>
      </c>
      <c r="G126" s="39">
        <v>103</v>
      </c>
      <c r="H126" s="40"/>
    </row>
    <row r="127" spans="1:8" ht="15.75">
      <c r="A127" s="43" t="str">
        <f t="shared" si="1"/>
        <v>5.104</v>
      </c>
      <c r="B127" s="44" t="s">
        <v>14</v>
      </c>
      <c r="C127" s="45" t="s">
        <v>72</v>
      </c>
      <c r="D127" s="64" t="s">
        <v>142</v>
      </c>
      <c r="E127" s="46" t="s">
        <v>2</v>
      </c>
      <c r="G127" s="39">
        <v>104</v>
      </c>
      <c r="H127" s="40"/>
    </row>
    <row r="128" spans="1:8" ht="15.75">
      <c r="A128" s="43" t="str">
        <f t="shared" si="1"/>
        <v>5.105</v>
      </c>
      <c r="B128" s="44" t="s">
        <v>14</v>
      </c>
      <c r="C128" s="45" t="s">
        <v>72</v>
      </c>
      <c r="D128" s="64" t="s">
        <v>143</v>
      </c>
      <c r="E128" s="46" t="s">
        <v>2</v>
      </c>
      <c r="G128" s="39">
        <v>105</v>
      </c>
      <c r="H128" s="40"/>
    </row>
    <row r="129" spans="1:8" ht="15.75">
      <c r="A129" s="43" t="str">
        <f t="shared" si="1"/>
        <v>5.106</v>
      </c>
      <c r="B129" s="44" t="s">
        <v>14</v>
      </c>
      <c r="C129" s="45" t="s">
        <v>72</v>
      </c>
      <c r="D129" s="64" t="s">
        <v>144</v>
      </c>
      <c r="E129" s="46" t="s">
        <v>2</v>
      </c>
      <c r="G129" s="39">
        <v>106</v>
      </c>
      <c r="H129" s="40"/>
    </row>
    <row r="130" spans="1:8" ht="15.75">
      <c r="A130" s="43" t="str">
        <f t="shared" si="1"/>
        <v>5.107</v>
      </c>
      <c r="B130" s="44" t="s">
        <v>14</v>
      </c>
      <c r="C130" s="45" t="s">
        <v>72</v>
      </c>
      <c r="D130" s="64" t="s">
        <v>145</v>
      </c>
      <c r="E130" s="46" t="s">
        <v>2</v>
      </c>
      <c r="G130" s="39">
        <v>107</v>
      </c>
      <c r="H130" s="40"/>
    </row>
    <row r="131" spans="1:8" ht="15.75">
      <c r="A131" s="43" t="str">
        <f t="shared" si="1"/>
        <v>5.108</v>
      </c>
      <c r="B131" s="44" t="s">
        <v>14</v>
      </c>
      <c r="C131" s="45" t="s">
        <v>72</v>
      </c>
      <c r="D131" s="64" t="s">
        <v>146</v>
      </c>
      <c r="E131" s="46" t="s">
        <v>2</v>
      </c>
      <c r="G131" s="39">
        <v>108</v>
      </c>
      <c r="H131" s="40"/>
    </row>
    <row r="132" spans="1:8" ht="15.75">
      <c r="A132" s="43" t="str">
        <f t="shared" si="1"/>
        <v>5.109</v>
      </c>
      <c r="B132" s="44" t="s">
        <v>14</v>
      </c>
      <c r="C132" s="45" t="s">
        <v>72</v>
      </c>
      <c r="D132" s="64" t="s">
        <v>147</v>
      </c>
      <c r="E132" s="46" t="s">
        <v>2</v>
      </c>
      <c r="G132" s="39">
        <v>109</v>
      </c>
      <c r="H132" s="40"/>
    </row>
    <row r="133" spans="1:8" ht="15.75">
      <c r="A133" s="43" t="str">
        <f t="shared" si="1"/>
        <v>5.110</v>
      </c>
      <c r="B133" s="44" t="s">
        <v>14</v>
      </c>
      <c r="C133" s="45" t="s">
        <v>72</v>
      </c>
      <c r="D133" s="64" t="s">
        <v>148</v>
      </c>
      <c r="E133" s="46" t="s">
        <v>2</v>
      </c>
      <c r="G133" s="39">
        <v>110</v>
      </c>
      <c r="H133" s="40"/>
    </row>
    <row r="134" spans="1:8" ht="15.75">
      <c r="A134" s="43" t="str">
        <f t="shared" si="1"/>
        <v>5.111</v>
      </c>
      <c r="B134" s="44" t="s">
        <v>14</v>
      </c>
      <c r="C134" s="45" t="s">
        <v>72</v>
      </c>
      <c r="D134" s="64" t="s">
        <v>149</v>
      </c>
      <c r="E134" s="46" t="s">
        <v>2</v>
      </c>
      <c r="G134" s="39">
        <v>111</v>
      </c>
      <c r="H134" s="40"/>
    </row>
    <row r="135" spans="1:8" ht="15.75">
      <c r="A135" s="43" t="str">
        <f t="shared" si="1"/>
        <v>5.112</v>
      </c>
      <c r="B135" s="44" t="s">
        <v>14</v>
      </c>
      <c r="C135" s="45" t="s">
        <v>72</v>
      </c>
      <c r="D135" s="64" t="s">
        <v>150</v>
      </c>
      <c r="E135" s="46" t="s">
        <v>2</v>
      </c>
      <c r="G135" s="39">
        <v>112</v>
      </c>
      <c r="H135" s="40"/>
    </row>
    <row r="136" spans="1:8" ht="15.75">
      <c r="A136" s="43" t="str">
        <f t="shared" si="1"/>
        <v>5.113</v>
      </c>
      <c r="B136" s="44" t="s">
        <v>14</v>
      </c>
      <c r="C136" s="45" t="s">
        <v>72</v>
      </c>
      <c r="D136" s="64" t="s">
        <v>151</v>
      </c>
      <c r="E136" s="46" t="s">
        <v>2</v>
      </c>
      <c r="G136" s="39">
        <v>113</v>
      </c>
      <c r="H136" s="40"/>
    </row>
    <row r="137" spans="1:8" ht="15.75">
      <c r="A137" s="43" t="str">
        <f t="shared" si="1"/>
        <v>5.114</v>
      </c>
      <c r="B137" s="44" t="s">
        <v>14</v>
      </c>
      <c r="C137" s="45" t="s">
        <v>72</v>
      </c>
      <c r="D137" s="64" t="s">
        <v>152</v>
      </c>
      <c r="E137" s="46" t="s">
        <v>2</v>
      </c>
      <c r="G137" s="39">
        <v>114</v>
      </c>
      <c r="H137" s="40"/>
    </row>
    <row r="138" spans="1:8" ht="15.75">
      <c r="A138" s="43" t="str">
        <f t="shared" si="1"/>
        <v>5.115</v>
      </c>
      <c r="B138" s="44" t="s">
        <v>14</v>
      </c>
      <c r="C138" s="45" t="s">
        <v>72</v>
      </c>
      <c r="D138" s="64" t="s">
        <v>153</v>
      </c>
      <c r="E138" s="46" t="s">
        <v>2</v>
      </c>
      <c r="G138" s="39">
        <v>115</v>
      </c>
      <c r="H138" s="40"/>
    </row>
    <row r="139" spans="1:8" ht="15.75">
      <c r="A139" s="43" t="str">
        <f t="shared" si="1"/>
        <v>5.116</v>
      </c>
      <c r="B139" s="44" t="s">
        <v>14</v>
      </c>
      <c r="C139" s="45" t="s">
        <v>72</v>
      </c>
      <c r="D139" s="64" t="s">
        <v>154</v>
      </c>
      <c r="E139" s="46" t="s">
        <v>2</v>
      </c>
      <c r="G139" s="39">
        <v>116</v>
      </c>
      <c r="H139" s="40"/>
    </row>
    <row r="140" spans="1:8" ht="15.75">
      <c r="A140" s="43" t="str">
        <f t="shared" si="1"/>
        <v>5.117</v>
      </c>
      <c r="B140" s="44" t="s">
        <v>14</v>
      </c>
      <c r="C140" s="45" t="s">
        <v>72</v>
      </c>
      <c r="D140" s="64" t="s">
        <v>155</v>
      </c>
      <c r="E140" s="46" t="s">
        <v>2</v>
      </c>
      <c r="G140" s="39">
        <v>117</v>
      </c>
      <c r="H140" s="40"/>
    </row>
    <row r="141" spans="1:8" ht="15.75">
      <c r="A141" s="43" t="str">
        <f t="shared" si="1"/>
        <v>5.118</v>
      </c>
      <c r="B141" s="44" t="s">
        <v>14</v>
      </c>
      <c r="C141" s="45" t="s">
        <v>72</v>
      </c>
      <c r="D141" s="64" t="s">
        <v>156</v>
      </c>
      <c r="E141" s="46" t="s">
        <v>2</v>
      </c>
      <c r="G141" s="39">
        <v>118</v>
      </c>
      <c r="H141" s="40"/>
    </row>
    <row r="142" spans="1:8" ht="15.75">
      <c r="A142" s="43" t="str">
        <f t="shared" si="1"/>
        <v>5.119</v>
      </c>
      <c r="B142" s="44" t="s">
        <v>14</v>
      </c>
      <c r="C142" s="45" t="s">
        <v>72</v>
      </c>
      <c r="D142" s="64" t="s">
        <v>157</v>
      </c>
      <c r="E142" s="46" t="s">
        <v>2</v>
      </c>
      <c r="G142" s="39">
        <v>119</v>
      </c>
      <c r="H142" s="40"/>
    </row>
    <row r="143" spans="1:8" ht="15.75">
      <c r="A143" s="43" t="str">
        <f t="shared" si="1"/>
        <v>5.120</v>
      </c>
      <c r="B143" s="44" t="s">
        <v>14</v>
      </c>
      <c r="C143" s="45" t="s">
        <v>72</v>
      </c>
      <c r="D143" s="64" t="s">
        <v>158</v>
      </c>
      <c r="E143" s="46" t="s">
        <v>2</v>
      </c>
      <c r="G143" s="39">
        <v>120</v>
      </c>
      <c r="H143" s="40"/>
    </row>
    <row r="144" spans="1:8" ht="15.75">
      <c r="A144" s="43" t="str">
        <f t="shared" si="1"/>
        <v>5.121</v>
      </c>
      <c r="B144" s="44" t="s">
        <v>14</v>
      </c>
      <c r="C144" s="45" t="s">
        <v>72</v>
      </c>
      <c r="D144" s="64" t="s">
        <v>159</v>
      </c>
      <c r="E144" s="46" t="s">
        <v>2</v>
      </c>
      <c r="G144" s="39">
        <v>121</v>
      </c>
      <c r="H144" s="40"/>
    </row>
    <row r="145" spans="1:8" ht="30">
      <c r="A145" s="43" t="str">
        <f t="shared" si="1"/>
        <v>5.122</v>
      </c>
      <c r="B145" s="44" t="s">
        <v>14</v>
      </c>
      <c r="C145" s="45" t="s">
        <v>72</v>
      </c>
      <c r="D145" s="64" t="s">
        <v>160</v>
      </c>
      <c r="E145" s="46" t="s">
        <v>2</v>
      </c>
      <c r="G145" s="39">
        <v>122</v>
      </c>
      <c r="H145" s="40"/>
    </row>
    <row r="146" spans="1:8" ht="15.75">
      <c r="A146" s="43" t="str">
        <f t="shared" si="1"/>
        <v>5.123</v>
      </c>
      <c r="B146" s="44" t="s">
        <v>14</v>
      </c>
      <c r="C146" s="45" t="s">
        <v>72</v>
      </c>
      <c r="D146" s="64" t="s">
        <v>161</v>
      </c>
      <c r="E146" s="46" t="s">
        <v>2</v>
      </c>
      <c r="G146" s="39">
        <v>123</v>
      </c>
      <c r="H146" s="40"/>
    </row>
    <row r="147" spans="1:8" ht="30">
      <c r="A147" s="43" t="str">
        <f t="shared" si="1"/>
        <v>5.124</v>
      </c>
      <c r="B147" s="44" t="s">
        <v>14</v>
      </c>
      <c r="C147" s="45" t="s">
        <v>72</v>
      </c>
      <c r="D147" s="64" t="s">
        <v>162</v>
      </c>
      <c r="E147" s="46" t="s">
        <v>2</v>
      </c>
      <c r="G147" s="39">
        <v>124</v>
      </c>
      <c r="H147" s="40"/>
    </row>
    <row r="148" spans="1:8" ht="15.75">
      <c r="A148" s="43" t="str">
        <f t="shared" si="1"/>
        <v>5.125</v>
      </c>
      <c r="B148" s="44" t="s">
        <v>14</v>
      </c>
      <c r="C148" s="45" t="s">
        <v>72</v>
      </c>
      <c r="D148" s="64" t="s">
        <v>163</v>
      </c>
      <c r="E148" s="46" t="s">
        <v>2</v>
      </c>
      <c r="G148" s="39">
        <v>125</v>
      </c>
      <c r="H148" s="40"/>
    </row>
    <row r="149" spans="1:8" ht="30">
      <c r="A149" s="43" t="str">
        <f t="shared" si="1"/>
        <v>5.126</v>
      </c>
      <c r="B149" s="44" t="s">
        <v>14</v>
      </c>
      <c r="C149" s="45" t="s">
        <v>72</v>
      </c>
      <c r="D149" s="64" t="s">
        <v>164</v>
      </c>
      <c r="E149" s="46" t="s">
        <v>2</v>
      </c>
      <c r="G149" s="39">
        <v>126</v>
      </c>
      <c r="H149" s="40"/>
    </row>
    <row r="150" spans="1:8" ht="15.75">
      <c r="A150" s="43" t="str">
        <f t="shared" si="1"/>
        <v>5.127</v>
      </c>
      <c r="B150" s="44" t="s">
        <v>14</v>
      </c>
      <c r="C150" s="45" t="s">
        <v>72</v>
      </c>
      <c r="D150" s="64" t="s">
        <v>165</v>
      </c>
      <c r="E150" s="46" t="s">
        <v>2</v>
      </c>
      <c r="G150" s="39">
        <v>127</v>
      </c>
      <c r="H150" s="40"/>
    </row>
    <row r="151" spans="1:8" ht="30">
      <c r="A151" s="43" t="str">
        <f aca="true" t="shared" si="2" ref="A151:A214">CONCATENATE("5.",G151)</f>
        <v>5.128</v>
      </c>
      <c r="B151" s="44" t="s">
        <v>14</v>
      </c>
      <c r="C151" s="45" t="s">
        <v>72</v>
      </c>
      <c r="D151" s="64" t="s">
        <v>166</v>
      </c>
      <c r="E151" s="46" t="s">
        <v>2</v>
      </c>
      <c r="G151" s="39">
        <v>128</v>
      </c>
      <c r="H151" s="40"/>
    </row>
    <row r="152" spans="1:8" ht="15.75">
      <c r="A152" s="43" t="str">
        <f t="shared" si="2"/>
        <v>5.129</v>
      </c>
      <c r="B152" s="44" t="s">
        <v>14</v>
      </c>
      <c r="C152" s="45" t="s">
        <v>72</v>
      </c>
      <c r="D152" s="64" t="s">
        <v>167</v>
      </c>
      <c r="E152" s="46" t="s">
        <v>2</v>
      </c>
      <c r="G152" s="39">
        <v>129</v>
      </c>
      <c r="H152" s="40"/>
    </row>
    <row r="153" spans="1:8" ht="15.75">
      <c r="A153" s="43" t="str">
        <f t="shared" si="2"/>
        <v>5.130</v>
      </c>
      <c r="B153" s="44" t="s">
        <v>14</v>
      </c>
      <c r="C153" s="45" t="s">
        <v>72</v>
      </c>
      <c r="D153" s="64" t="s">
        <v>168</v>
      </c>
      <c r="E153" s="46" t="s">
        <v>2</v>
      </c>
      <c r="G153" s="39">
        <v>130</v>
      </c>
      <c r="H153" s="40"/>
    </row>
    <row r="154" spans="1:8" ht="15.75">
      <c r="A154" s="43" t="str">
        <f t="shared" si="2"/>
        <v>5.131</v>
      </c>
      <c r="B154" s="44" t="s">
        <v>14</v>
      </c>
      <c r="C154" s="45" t="s">
        <v>72</v>
      </c>
      <c r="D154" s="64" t="s">
        <v>169</v>
      </c>
      <c r="E154" s="46" t="s">
        <v>2</v>
      </c>
      <c r="G154" s="39">
        <v>131</v>
      </c>
      <c r="H154" s="40"/>
    </row>
    <row r="155" spans="1:8" ht="15.75">
      <c r="A155" s="43" t="str">
        <f t="shared" si="2"/>
        <v>5.132</v>
      </c>
      <c r="B155" s="44" t="s">
        <v>14</v>
      </c>
      <c r="C155" s="45" t="s">
        <v>72</v>
      </c>
      <c r="D155" s="64" t="s">
        <v>170</v>
      </c>
      <c r="E155" s="46" t="s">
        <v>2</v>
      </c>
      <c r="G155" s="39">
        <v>132</v>
      </c>
      <c r="H155" s="40"/>
    </row>
    <row r="156" spans="1:8" ht="15.75">
      <c r="A156" s="43" t="str">
        <f t="shared" si="2"/>
        <v>5.133</v>
      </c>
      <c r="B156" s="44" t="s">
        <v>14</v>
      </c>
      <c r="C156" s="45" t="s">
        <v>72</v>
      </c>
      <c r="D156" s="64" t="s">
        <v>171</v>
      </c>
      <c r="E156" s="46" t="s">
        <v>2</v>
      </c>
      <c r="G156" s="39">
        <v>133</v>
      </c>
      <c r="H156" s="40"/>
    </row>
    <row r="157" spans="1:8" ht="15.75">
      <c r="A157" s="43" t="str">
        <f t="shared" si="2"/>
        <v>5.134</v>
      </c>
      <c r="B157" s="44" t="s">
        <v>14</v>
      </c>
      <c r="C157" s="45" t="s">
        <v>72</v>
      </c>
      <c r="D157" s="64" t="s">
        <v>172</v>
      </c>
      <c r="E157" s="46" t="s">
        <v>2</v>
      </c>
      <c r="G157" s="39">
        <v>134</v>
      </c>
      <c r="H157" s="40"/>
    </row>
    <row r="158" spans="1:8" ht="15.75">
      <c r="A158" s="43" t="str">
        <f t="shared" si="2"/>
        <v>5.135</v>
      </c>
      <c r="B158" s="44" t="s">
        <v>14</v>
      </c>
      <c r="C158" s="45" t="s">
        <v>72</v>
      </c>
      <c r="D158" s="64" t="s">
        <v>173</v>
      </c>
      <c r="E158" s="46" t="s">
        <v>2</v>
      </c>
      <c r="G158" s="39">
        <v>135</v>
      </c>
      <c r="H158" s="40"/>
    </row>
    <row r="159" spans="1:8" ht="15.75">
      <c r="A159" s="43" t="str">
        <f t="shared" si="2"/>
        <v>5.136</v>
      </c>
      <c r="B159" s="44" t="s">
        <v>14</v>
      </c>
      <c r="C159" s="45" t="s">
        <v>72</v>
      </c>
      <c r="D159" s="64" t="s">
        <v>174</v>
      </c>
      <c r="E159" s="46" t="s">
        <v>2</v>
      </c>
      <c r="G159" s="39">
        <v>136</v>
      </c>
      <c r="H159" s="40"/>
    </row>
    <row r="160" spans="1:8" ht="15.75">
      <c r="A160" s="43" t="str">
        <f t="shared" si="2"/>
        <v>5.137</v>
      </c>
      <c r="B160" s="44" t="s">
        <v>14</v>
      </c>
      <c r="C160" s="45" t="s">
        <v>72</v>
      </c>
      <c r="D160" s="64" t="s">
        <v>175</v>
      </c>
      <c r="E160" s="46" t="s">
        <v>2</v>
      </c>
      <c r="G160" s="39">
        <v>137</v>
      </c>
      <c r="H160" s="40"/>
    </row>
    <row r="161" spans="1:8" ht="15.75">
      <c r="A161" s="43" t="str">
        <f t="shared" si="2"/>
        <v>5.138</v>
      </c>
      <c r="B161" s="44" t="s">
        <v>14</v>
      </c>
      <c r="C161" s="45" t="s">
        <v>72</v>
      </c>
      <c r="D161" s="64" t="s">
        <v>176</v>
      </c>
      <c r="E161" s="46" t="s">
        <v>2</v>
      </c>
      <c r="G161" s="39">
        <v>138</v>
      </c>
      <c r="H161" s="40"/>
    </row>
    <row r="162" spans="1:8" ht="15.75">
      <c r="A162" s="43" t="str">
        <f t="shared" si="2"/>
        <v>5.139</v>
      </c>
      <c r="B162" s="44" t="s">
        <v>14</v>
      </c>
      <c r="C162" s="45" t="s">
        <v>72</v>
      </c>
      <c r="D162" s="64" t="s">
        <v>177</v>
      </c>
      <c r="E162" s="46" t="s">
        <v>2</v>
      </c>
      <c r="G162" s="39">
        <v>139</v>
      </c>
      <c r="H162" s="40"/>
    </row>
    <row r="163" spans="1:8" ht="15.75">
      <c r="A163" s="43" t="str">
        <f t="shared" si="2"/>
        <v>5.140</v>
      </c>
      <c r="B163" s="44" t="s">
        <v>14</v>
      </c>
      <c r="C163" s="45" t="s">
        <v>72</v>
      </c>
      <c r="D163" s="64" t="s">
        <v>178</v>
      </c>
      <c r="E163" s="46" t="s">
        <v>2</v>
      </c>
      <c r="G163" s="39">
        <v>140</v>
      </c>
      <c r="H163" s="40"/>
    </row>
    <row r="164" spans="1:8" ht="15.75">
      <c r="A164" s="43" t="str">
        <f t="shared" si="2"/>
        <v>5.141</v>
      </c>
      <c r="B164" s="44" t="s">
        <v>14</v>
      </c>
      <c r="C164" s="45" t="s">
        <v>72</v>
      </c>
      <c r="D164" s="64" t="s">
        <v>179</v>
      </c>
      <c r="E164" s="46" t="s">
        <v>2</v>
      </c>
      <c r="G164" s="39">
        <v>141</v>
      </c>
      <c r="H164" s="40"/>
    </row>
    <row r="165" spans="1:8" ht="15.75">
      <c r="A165" s="43" t="str">
        <f t="shared" si="2"/>
        <v>5.142</v>
      </c>
      <c r="B165" s="44" t="s">
        <v>14</v>
      </c>
      <c r="C165" s="45" t="s">
        <v>72</v>
      </c>
      <c r="D165" s="64" t="s">
        <v>180</v>
      </c>
      <c r="E165" s="46" t="s">
        <v>2</v>
      </c>
      <c r="G165" s="39">
        <v>142</v>
      </c>
      <c r="H165" s="40"/>
    </row>
    <row r="166" spans="1:8" ht="15.75">
      <c r="A166" s="43" t="str">
        <f t="shared" si="2"/>
        <v>5.143</v>
      </c>
      <c r="B166" s="44" t="s">
        <v>14</v>
      </c>
      <c r="C166" s="45" t="s">
        <v>72</v>
      </c>
      <c r="D166" s="64" t="s">
        <v>181</v>
      </c>
      <c r="E166" s="46" t="s">
        <v>2</v>
      </c>
      <c r="G166" s="39">
        <v>143</v>
      </c>
      <c r="H166" s="40"/>
    </row>
    <row r="167" spans="1:8" ht="15.75">
      <c r="A167" s="43" t="str">
        <f t="shared" si="2"/>
        <v>5.144</v>
      </c>
      <c r="B167" s="44" t="s">
        <v>14</v>
      </c>
      <c r="C167" s="45" t="s">
        <v>72</v>
      </c>
      <c r="D167" s="64" t="s">
        <v>182</v>
      </c>
      <c r="E167" s="46" t="s">
        <v>2</v>
      </c>
      <c r="G167" s="39">
        <v>144</v>
      </c>
      <c r="H167" s="40"/>
    </row>
    <row r="168" spans="1:8" ht="15.75">
      <c r="A168" s="43" t="str">
        <f t="shared" si="2"/>
        <v>5.145</v>
      </c>
      <c r="B168" s="44" t="s">
        <v>14</v>
      </c>
      <c r="C168" s="45" t="s">
        <v>72</v>
      </c>
      <c r="D168" s="64" t="s">
        <v>183</v>
      </c>
      <c r="E168" s="46" t="s">
        <v>2</v>
      </c>
      <c r="G168" s="39">
        <v>145</v>
      </c>
      <c r="H168" s="40"/>
    </row>
    <row r="169" spans="1:8" ht="15.75">
      <c r="A169" s="43" t="str">
        <f t="shared" si="2"/>
        <v>5.146</v>
      </c>
      <c r="B169" s="44" t="s">
        <v>14</v>
      </c>
      <c r="C169" s="45" t="s">
        <v>72</v>
      </c>
      <c r="D169" s="64" t="s">
        <v>184</v>
      </c>
      <c r="E169" s="46" t="s">
        <v>2</v>
      </c>
      <c r="G169" s="39">
        <v>146</v>
      </c>
      <c r="H169" s="40"/>
    </row>
    <row r="170" spans="1:8" ht="15.75">
      <c r="A170" s="43" t="str">
        <f t="shared" si="2"/>
        <v>5.147</v>
      </c>
      <c r="B170" s="44" t="s">
        <v>14</v>
      </c>
      <c r="C170" s="45" t="s">
        <v>72</v>
      </c>
      <c r="D170" s="64" t="s">
        <v>185</v>
      </c>
      <c r="E170" s="46" t="s">
        <v>2</v>
      </c>
      <c r="G170" s="39">
        <v>147</v>
      </c>
      <c r="H170" s="40"/>
    </row>
    <row r="171" spans="1:8" ht="15.75">
      <c r="A171" s="43" t="str">
        <f t="shared" si="2"/>
        <v>5.148</v>
      </c>
      <c r="B171" s="44" t="s">
        <v>14</v>
      </c>
      <c r="C171" s="45" t="s">
        <v>72</v>
      </c>
      <c r="D171" s="64" t="s">
        <v>186</v>
      </c>
      <c r="E171" s="46" t="s">
        <v>2</v>
      </c>
      <c r="G171" s="39">
        <v>148</v>
      </c>
      <c r="H171" s="40"/>
    </row>
    <row r="172" spans="1:8" ht="15.75">
      <c r="A172" s="43" t="str">
        <f t="shared" si="2"/>
        <v>5.149</v>
      </c>
      <c r="B172" s="44" t="s">
        <v>14</v>
      </c>
      <c r="C172" s="45" t="s">
        <v>72</v>
      </c>
      <c r="D172" s="64" t="s">
        <v>187</v>
      </c>
      <c r="E172" s="46" t="s">
        <v>2</v>
      </c>
      <c r="G172" s="39">
        <v>149</v>
      </c>
      <c r="H172" s="40"/>
    </row>
    <row r="173" spans="1:8" ht="15.75">
      <c r="A173" s="43" t="str">
        <f t="shared" si="2"/>
        <v>5.150</v>
      </c>
      <c r="B173" s="44" t="s">
        <v>14</v>
      </c>
      <c r="C173" s="45" t="s">
        <v>72</v>
      </c>
      <c r="D173" s="64" t="s">
        <v>188</v>
      </c>
      <c r="E173" s="46" t="s">
        <v>2</v>
      </c>
      <c r="G173" s="39">
        <v>150</v>
      </c>
      <c r="H173" s="41"/>
    </row>
    <row r="174" spans="1:8" ht="15.75">
      <c r="A174" s="43" t="str">
        <f t="shared" si="2"/>
        <v>5.151</v>
      </c>
      <c r="B174" s="44" t="s">
        <v>14</v>
      </c>
      <c r="C174" s="45" t="s">
        <v>72</v>
      </c>
      <c r="D174" s="64" t="s">
        <v>189</v>
      </c>
      <c r="E174" s="46" t="s">
        <v>2</v>
      </c>
      <c r="G174" s="39">
        <v>151</v>
      </c>
      <c r="H174" s="41"/>
    </row>
    <row r="175" spans="1:8" ht="15.75">
      <c r="A175" s="43" t="str">
        <f t="shared" si="2"/>
        <v>5.152</v>
      </c>
      <c r="B175" s="44" t="s">
        <v>14</v>
      </c>
      <c r="C175" s="45" t="s">
        <v>72</v>
      </c>
      <c r="D175" s="64" t="s">
        <v>190</v>
      </c>
      <c r="E175" s="46" t="s">
        <v>2</v>
      </c>
      <c r="G175" s="39">
        <v>152</v>
      </c>
      <c r="H175" s="41"/>
    </row>
    <row r="176" spans="1:8" ht="15.75">
      <c r="A176" s="43" t="str">
        <f t="shared" si="2"/>
        <v>5.153</v>
      </c>
      <c r="B176" s="44" t="s">
        <v>14</v>
      </c>
      <c r="C176" s="45" t="s">
        <v>72</v>
      </c>
      <c r="D176" s="64" t="s">
        <v>191</v>
      </c>
      <c r="E176" s="46" t="s">
        <v>2</v>
      </c>
      <c r="G176" s="39">
        <v>153</v>
      </c>
      <c r="H176" s="41"/>
    </row>
    <row r="177" spans="1:8" ht="15.75">
      <c r="A177" s="43" t="str">
        <f t="shared" si="2"/>
        <v>5.154</v>
      </c>
      <c r="B177" s="44" t="s">
        <v>14</v>
      </c>
      <c r="C177" s="45" t="s">
        <v>72</v>
      </c>
      <c r="D177" s="64" t="s">
        <v>192</v>
      </c>
      <c r="E177" s="46" t="s">
        <v>2</v>
      </c>
      <c r="G177" s="39">
        <v>154</v>
      </c>
      <c r="H177" s="40"/>
    </row>
    <row r="178" spans="1:8" ht="15.75">
      <c r="A178" s="43" t="str">
        <f t="shared" si="2"/>
        <v>5.155</v>
      </c>
      <c r="B178" s="44" t="s">
        <v>14</v>
      </c>
      <c r="C178" s="45" t="s">
        <v>72</v>
      </c>
      <c r="D178" s="64" t="s">
        <v>193</v>
      </c>
      <c r="E178" s="46" t="s">
        <v>2</v>
      </c>
      <c r="G178" s="39">
        <v>155</v>
      </c>
      <c r="H178" s="40"/>
    </row>
    <row r="179" spans="1:8" ht="15.75">
      <c r="A179" s="43" t="str">
        <f t="shared" si="2"/>
        <v>5.156</v>
      </c>
      <c r="B179" s="44" t="s">
        <v>14</v>
      </c>
      <c r="C179" s="45" t="s">
        <v>72</v>
      </c>
      <c r="D179" s="64" t="s">
        <v>194</v>
      </c>
      <c r="E179" s="46" t="s">
        <v>2</v>
      </c>
      <c r="G179" s="39">
        <v>156</v>
      </c>
      <c r="H179" s="40"/>
    </row>
    <row r="180" spans="1:8" ht="15.75">
      <c r="A180" s="43" t="str">
        <f t="shared" si="2"/>
        <v>5.157</v>
      </c>
      <c r="B180" s="44" t="s">
        <v>14</v>
      </c>
      <c r="C180" s="45" t="s">
        <v>72</v>
      </c>
      <c r="D180" s="64" t="s">
        <v>195</v>
      </c>
      <c r="E180" s="46" t="s">
        <v>2</v>
      </c>
      <c r="G180" s="39">
        <v>157</v>
      </c>
      <c r="H180" s="40"/>
    </row>
    <row r="181" spans="1:8" ht="15.75">
      <c r="A181" s="43" t="str">
        <f t="shared" si="2"/>
        <v>5.158</v>
      </c>
      <c r="B181" s="44" t="s">
        <v>14</v>
      </c>
      <c r="C181" s="45" t="s">
        <v>72</v>
      </c>
      <c r="D181" s="64" t="s">
        <v>196</v>
      </c>
      <c r="E181" s="46" t="s">
        <v>2</v>
      </c>
      <c r="G181" s="39">
        <v>158</v>
      </c>
      <c r="H181" s="40"/>
    </row>
    <row r="182" spans="1:8" ht="15.75">
      <c r="A182" s="43" t="str">
        <f t="shared" si="2"/>
        <v>5.159</v>
      </c>
      <c r="B182" s="44" t="s">
        <v>14</v>
      </c>
      <c r="C182" s="45" t="s">
        <v>72</v>
      </c>
      <c r="D182" s="64" t="s">
        <v>197</v>
      </c>
      <c r="E182" s="46" t="s">
        <v>2</v>
      </c>
      <c r="G182" s="39">
        <v>159</v>
      </c>
      <c r="H182" s="40"/>
    </row>
    <row r="183" spans="1:8" ht="15.75">
      <c r="A183" s="43" t="str">
        <f t="shared" si="2"/>
        <v>5.160</v>
      </c>
      <c r="B183" s="44" t="s">
        <v>14</v>
      </c>
      <c r="C183" s="45" t="s">
        <v>72</v>
      </c>
      <c r="D183" s="64" t="s">
        <v>198</v>
      </c>
      <c r="E183" s="46" t="s">
        <v>2</v>
      </c>
      <c r="G183" s="39">
        <v>160</v>
      </c>
      <c r="H183" s="40"/>
    </row>
    <row r="184" spans="1:8" ht="15.75">
      <c r="A184" s="43" t="str">
        <f t="shared" si="2"/>
        <v>5.161</v>
      </c>
      <c r="B184" s="44" t="s">
        <v>14</v>
      </c>
      <c r="C184" s="45" t="s">
        <v>72</v>
      </c>
      <c r="D184" s="64" t="s">
        <v>199</v>
      </c>
      <c r="E184" s="46" t="s">
        <v>2</v>
      </c>
      <c r="G184" s="39">
        <v>161</v>
      </c>
      <c r="H184" s="40"/>
    </row>
    <row r="185" spans="1:8" ht="15.75">
      <c r="A185" s="43" t="str">
        <f t="shared" si="2"/>
        <v>5.162</v>
      </c>
      <c r="B185" s="44" t="s">
        <v>14</v>
      </c>
      <c r="C185" s="45" t="s">
        <v>72</v>
      </c>
      <c r="D185" s="64" t="s">
        <v>200</v>
      </c>
      <c r="E185" s="46" t="s">
        <v>2</v>
      </c>
      <c r="G185" s="39">
        <v>162</v>
      </c>
      <c r="H185" s="40"/>
    </row>
    <row r="186" spans="1:8" ht="15.75">
      <c r="A186" s="43" t="str">
        <f t="shared" si="2"/>
        <v>5.163</v>
      </c>
      <c r="B186" s="44" t="s">
        <v>14</v>
      </c>
      <c r="C186" s="45" t="s">
        <v>72</v>
      </c>
      <c r="D186" s="64" t="s">
        <v>201</v>
      </c>
      <c r="E186" s="46" t="s">
        <v>2</v>
      </c>
      <c r="G186" s="39">
        <v>163</v>
      </c>
      <c r="H186" s="40"/>
    </row>
    <row r="187" spans="1:8" ht="15.75">
      <c r="A187" s="43" t="str">
        <f t="shared" si="2"/>
        <v>5.164</v>
      </c>
      <c r="B187" s="44" t="s">
        <v>14</v>
      </c>
      <c r="C187" s="45" t="s">
        <v>72</v>
      </c>
      <c r="D187" s="64" t="s">
        <v>202</v>
      </c>
      <c r="E187" s="46" t="s">
        <v>2</v>
      </c>
      <c r="G187" s="39">
        <v>164</v>
      </c>
      <c r="H187" s="40"/>
    </row>
    <row r="188" spans="1:8" ht="15.75">
      <c r="A188" s="43" t="str">
        <f t="shared" si="2"/>
        <v>5.165</v>
      </c>
      <c r="B188" s="44" t="s">
        <v>14</v>
      </c>
      <c r="C188" s="45" t="s">
        <v>72</v>
      </c>
      <c r="D188" s="64" t="s">
        <v>203</v>
      </c>
      <c r="E188" s="46" t="s">
        <v>2</v>
      </c>
      <c r="G188" s="39">
        <v>165</v>
      </c>
      <c r="H188" s="40"/>
    </row>
    <row r="189" spans="1:8" ht="15.75">
      <c r="A189" s="43" t="str">
        <f t="shared" si="2"/>
        <v>5.166</v>
      </c>
      <c r="B189" s="44" t="s">
        <v>14</v>
      </c>
      <c r="C189" s="45" t="s">
        <v>72</v>
      </c>
      <c r="D189" s="64" t="s">
        <v>204</v>
      </c>
      <c r="E189" s="46" t="s">
        <v>2</v>
      </c>
      <c r="G189" s="39">
        <v>166</v>
      </c>
      <c r="H189" s="40"/>
    </row>
    <row r="190" spans="1:8" ht="15.75">
      <c r="A190" s="43" t="str">
        <f t="shared" si="2"/>
        <v>5.167</v>
      </c>
      <c r="B190" s="44" t="s">
        <v>14</v>
      </c>
      <c r="C190" s="45" t="s">
        <v>72</v>
      </c>
      <c r="D190" s="64" t="s">
        <v>205</v>
      </c>
      <c r="E190" s="46" t="s">
        <v>2</v>
      </c>
      <c r="G190" s="39">
        <v>167</v>
      </c>
      <c r="H190" s="40"/>
    </row>
    <row r="191" spans="1:8" ht="15.75">
      <c r="A191" s="43" t="str">
        <f t="shared" si="2"/>
        <v>5.168</v>
      </c>
      <c r="B191" s="44" t="s">
        <v>14</v>
      </c>
      <c r="C191" s="45" t="s">
        <v>72</v>
      </c>
      <c r="D191" s="64" t="s">
        <v>206</v>
      </c>
      <c r="E191" s="46" t="s">
        <v>2</v>
      </c>
      <c r="G191" s="39">
        <v>168</v>
      </c>
      <c r="H191" s="40"/>
    </row>
    <row r="192" spans="1:8" ht="15.75">
      <c r="A192" s="43" t="str">
        <f t="shared" si="2"/>
        <v>5.169</v>
      </c>
      <c r="B192" s="44" t="s">
        <v>14</v>
      </c>
      <c r="C192" s="45" t="s">
        <v>72</v>
      </c>
      <c r="D192" s="64" t="s">
        <v>207</v>
      </c>
      <c r="E192" s="46" t="s">
        <v>2</v>
      </c>
      <c r="G192" s="39">
        <v>169</v>
      </c>
      <c r="H192" s="40"/>
    </row>
    <row r="193" spans="1:8" ht="15.75">
      <c r="A193" s="43" t="str">
        <f t="shared" si="2"/>
        <v>5.170</v>
      </c>
      <c r="B193" s="44" t="s">
        <v>14</v>
      </c>
      <c r="C193" s="45" t="s">
        <v>72</v>
      </c>
      <c r="D193" s="64" t="s">
        <v>208</v>
      </c>
      <c r="E193" s="46" t="s">
        <v>2</v>
      </c>
      <c r="G193" s="39">
        <v>170</v>
      </c>
      <c r="H193" s="40"/>
    </row>
    <row r="194" spans="1:8" ht="15.75">
      <c r="A194" s="43" t="str">
        <f t="shared" si="2"/>
        <v>5.171</v>
      </c>
      <c r="B194" s="44" t="s">
        <v>14</v>
      </c>
      <c r="C194" s="45" t="s">
        <v>72</v>
      </c>
      <c r="D194" s="64" t="s">
        <v>209</v>
      </c>
      <c r="E194" s="46" t="s">
        <v>2</v>
      </c>
      <c r="G194" s="39">
        <v>171</v>
      </c>
      <c r="H194" s="40"/>
    </row>
    <row r="195" spans="1:8" ht="15.75">
      <c r="A195" s="43" t="str">
        <f t="shared" si="2"/>
        <v>5.172</v>
      </c>
      <c r="B195" s="44" t="s">
        <v>14</v>
      </c>
      <c r="C195" s="45" t="s">
        <v>72</v>
      </c>
      <c r="D195" s="64" t="s">
        <v>210</v>
      </c>
      <c r="E195" s="46" t="s">
        <v>2</v>
      </c>
      <c r="G195" s="39">
        <v>172</v>
      </c>
      <c r="H195" s="40"/>
    </row>
    <row r="196" spans="1:8" ht="15.75">
      <c r="A196" s="43" t="str">
        <f t="shared" si="2"/>
        <v>5.173</v>
      </c>
      <c r="B196" s="44" t="s">
        <v>14</v>
      </c>
      <c r="C196" s="45" t="s">
        <v>72</v>
      </c>
      <c r="D196" s="64" t="s">
        <v>211</v>
      </c>
      <c r="E196" s="46" t="s">
        <v>2</v>
      </c>
      <c r="G196" s="39">
        <v>173</v>
      </c>
      <c r="H196" s="40"/>
    </row>
    <row r="197" spans="1:8" ht="15.75">
      <c r="A197" s="43" t="str">
        <f t="shared" si="2"/>
        <v>5.174</v>
      </c>
      <c r="B197" s="44" t="s">
        <v>14</v>
      </c>
      <c r="C197" s="45" t="s">
        <v>72</v>
      </c>
      <c r="D197" s="64" t="s">
        <v>212</v>
      </c>
      <c r="E197" s="46" t="s">
        <v>2</v>
      </c>
      <c r="G197" s="39">
        <v>174</v>
      </c>
      <c r="H197" s="40"/>
    </row>
    <row r="198" spans="1:8" ht="15.75">
      <c r="A198" s="43" t="str">
        <f t="shared" si="2"/>
        <v>5.175</v>
      </c>
      <c r="B198" s="44" t="s">
        <v>14</v>
      </c>
      <c r="C198" s="45" t="s">
        <v>72</v>
      </c>
      <c r="D198" s="64" t="s">
        <v>213</v>
      </c>
      <c r="E198" s="46" t="s">
        <v>2</v>
      </c>
      <c r="G198" s="39">
        <v>175</v>
      </c>
      <c r="H198" s="40"/>
    </row>
    <row r="199" spans="1:8" ht="15.75">
      <c r="A199" s="43" t="str">
        <f t="shared" si="2"/>
        <v>5.176</v>
      </c>
      <c r="B199" s="44" t="s">
        <v>14</v>
      </c>
      <c r="C199" s="45" t="s">
        <v>72</v>
      </c>
      <c r="D199" s="64" t="s">
        <v>214</v>
      </c>
      <c r="E199" s="46" t="s">
        <v>2</v>
      </c>
      <c r="G199" s="39">
        <v>176</v>
      </c>
      <c r="H199" s="40"/>
    </row>
    <row r="200" spans="1:8" ht="15.75">
      <c r="A200" s="43" t="str">
        <f t="shared" si="2"/>
        <v>5.177</v>
      </c>
      <c r="B200" s="44" t="s">
        <v>14</v>
      </c>
      <c r="C200" s="45" t="s">
        <v>72</v>
      </c>
      <c r="D200" s="64" t="s">
        <v>215</v>
      </c>
      <c r="E200" s="46" t="s">
        <v>2</v>
      </c>
      <c r="G200" s="39">
        <v>177</v>
      </c>
      <c r="H200" s="40"/>
    </row>
    <row r="201" spans="1:8" ht="15.75">
      <c r="A201" s="43" t="str">
        <f t="shared" si="2"/>
        <v>5.178</v>
      </c>
      <c r="B201" s="44" t="s">
        <v>14</v>
      </c>
      <c r="C201" s="45" t="s">
        <v>72</v>
      </c>
      <c r="D201" s="64" t="s">
        <v>216</v>
      </c>
      <c r="E201" s="46" t="s">
        <v>2</v>
      </c>
      <c r="G201" s="39">
        <v>178</v>
      </c>
      <c r="H201" s="41"/>
    </row>
    <row r="202" spans="1:8" ht="15.75">
      <c r="A202" s="43" t="str">
        <f t="shared" si="2"/>
        <v>5.179</v>
      </c>
      <c r="B202" s="44" t="s">
        <v>14</v>
      </c>
      <c r="C202" s="45" t="s">
        <v>72</v>
      </c>
      <c r="D202" s="64" t="s">
        <v>217</v>
      </c>
      <c r="E202" s="46" t="s">
        <v>2</v>
      </c>
      <c r="G202" s="39">
        <v>179</v>
      </c>
      <c r="H202" s="40"/>
    </row>
    <row r="203" spans="1:8" ht="15.75">
      <c r="A203" s="43" t="str">
        <f t="shared" si="2"/>
        <v>5.180</v>
      </c>
      <c r="B203" s="44" t="s">
        <v>14</v>
      </c>
      <c r="C203" s="45" t="s">
        <v>72</v>
      </c>
      <c r="D203" s="64" t="s">
        <v>218</v>
      </c>
      <c r="E203" s="46" t="s">
        <v>2</v>
      </c>
      <c r="G203" s="39">
        <v>180</v>
      </c>
      <c r="H203" s="40"/>
    </row>
    <row r="204" spans="1:8" ht="15.75">
      <c r="A204" s="43" t="str">
        <f t="shared" si="2"/>
        <v>5.181</v>
      </c>
      <c r="B204" s="44" t="s">
        <v>14</v>
      </c>
      <c r="C204" s="45" t="s">
        <v>72</v>
      </c>
      <c r="D204" s="64" t="s">
        <v>219</v>
      </c>
      <c r="E204" s="46" t="s">
        <v>2</v>
      </c>
      <c r="G204" s="39">
        <v>181</v>
      </c>
      <c r="H204" s="40"/>
    </row>
    <row r="205" spans="1:8" ht="15.75">
      <c r="A205" s="43" t="str">
        <f t="shared" si="2"/>
        <v>5.182</v>
      </c>
      <c r="B205" s="44" t="s">
        <v>14</v>
      </c>
      <c r="C205" s="45" t="s">
        <v>72</v>
      </c>
      <c r="D205" s="64" t="s">
        <v>220</v>
      </c>
      <c r="E205" s="46" t="s">
        <v>2</v>
      </c>
      <c r="G205" s="39">
        <v>182</v>
      </c>
      <c r="H205" s="40"/>
    </row>
    <row r="206" spans="1:8" ht="15.75">
      <c r="A206" s="43" t="str">
        <f t="shared" si="2"/>
        <v>5.183</v>
      </c>
      <c r="B206" s="44" t="s">
        <v>14</v>
      </c>
      <c r="C206" s="45" t="s">
        <v>72</v>
      </c>
      <c r="D206" s="64" t="s">
        <v>221</v>
      </c>
      <c r="E206" s="46" t="s">
        <v>2</v>
      </c>
      <c r="G206" s="39">
        <v>183</v>
      </c>
      <c r="H206" s="40"/>
    </row>
    <row r="207" spans="1:8" ht="15.75">
      <c r="A207" s="43" t="str">
        <f t="shared" si="2"/>
        <v>5.184</v>
      </c>
      <c r="B207" s="44" t="s">
        <v>14</v>
      </c>
      <c r="C207" s="45" t="s">
        <v>72</v>
      </c>
      <c r="D207" s="64" t="s">
        <v>222</v>
      </c>
      <c r="E207" s="46" t="s">
        <v>2</v>
      </c>
      <c r="G207" s="39">
        <v>184</v>
      </c>
      <c r="H207" s="40"/>
    </row>
    <row r="208" spans="1:8" ht="15.75">
      <c r="A208" s="43" t="str">
        <f t="shared" si="2"/>
        <v>5.185</v>
      </c>
      <c r="B208" s="44" t="s">
        <v>14</v>
      </c>
      <c r="C208" s="45" t="s">
        <v>72</v>
      </c>
      <c r="D208" s="64" t="s">
        <v>223</v>
      </c>
      <c r="E208" s="46" t="s">
        <v>2</v>
      </c>
      <c r="G208" s="39">
        <v>185</v>
      </c>
      <c r="H208" s="40"/>
    </row>
    <row r="209" spans="1:8" ht="15.75">
      <c r="A209" s="43" t="str">
        <f t="shared" si="2"/>
        <v>5.186</v>
      </c>
      <c r="B209" s="44" t="s">
        <v>14</v>
      </c>
      <c r="C209" s="45" t="s">
        <v>72</v>
      </c>
      <c r="D209" s="64" t="s">
        <v>224</v>
      </c>
      <c r="E209" s="46" t="s">
        <v>2</v>
      </c>
      <c r="G209" s="39">
        <v>186</v>
      </c>
      <c r="H209" s="40"/>
    </row>
    <row r="210" spans="1:8" ht="15.75">
      <c r="A210" s="43" t="str">
        <f t="shared" si="2"/>
        <v>5.187</v>
      </c>
      <c r="B210" s="44" t="s">
        <v>14</v>
      </c>
      <c r="C210" s="45" t="s">
        <v>72</v>
      </c>
      <c r="D210" s="64" t="s">
        <v>225</v>
      </c>
      <c r="E210" s="46" t="s">
        <v>2</v>
      </c>
      <c r="G210" s="39">
        <v>187</v>
      </c>
      <c r="H210" s="40"/>
    </row>
    <row r="211" spans="1:8" ht="30">
      <c r="A211" s="43" t="str">
        <f t="shared" si="2"/>
        <v>5.188</v>
      </c>
      <c r="B211" s="44" t="s">
        <v>14</v>
      </c>
      <c r="C211" s="45" t="s">
        <v>72</v>
      </c>
      <c r="D211" s="64" t="s">
        <v>226</v>
      </c>
      <c r="E211" s="46" t="s">
        <v>2</v>
      </c>
      <c r="G211" s="39">
        <v>188</v>
      </c>
      <c r="H211" s="40"/>
    </row>
    <row r="212" spans="1:8" ht="15.75">
      <c r="A212" s="43" t="str">
        <f t="shared" si="2"/>
        <v>5.189</v>
      </c>
      <c r="B212" s="44" t="s">
        <v>14</v>
      </c>
      <c r="C212" s="45" t="s">
        <v>72</v>
      </c>
      <c r="D212" s="64" t="s">
        <v>227</v>
      </c>
      <c r="E212" s="46" t="s">
        <v>2</v>
      </c>
      <c r="G212" s="39">
        <v>189</v>
      </c>
      <c r="H212" s="40"/>
    </row>
    <row r="213" spans="1:8" ht="30">
      <c r="A213" s="43" t="str">
        <f t="shared" si="2"/>
        <v>5.190</v>
      </c>
      <c r="B213" s="44" t="s">
        <v>14</v>
      </c>
      <c r="C213" s="45" t="s">
        <v>72</v>
      </c>
      <c r="D213" s="64" t="s">
        <v>228</v>
      </c>
      <c r="E213" s="46" t="s">
        <v>2</v>
      </c>
      <c r="G213" s="39">
        <v>190</v>
      </c>
      <c r="H213" s="40"/>
    </row>
    <row r="214" spans="1:8" ht="15.75">
      <c r="A214" s="43" t="str">
        <f t="shared" si="2"/>
        <v>5.191</v>
      </c>
      <c r="B214" s="44" t="s">
        <v>14</v>
      </c>
      <c r="C214" s="45" t="s">
        <v>72</v>
      </c>
      <c r="D214" s="64" t="s">
        <v>229</v>
      </c>
      <c r="E214" s="46" t="s">
        <v>2</v>
      </c>
      <c r="G214" s="39">
        <v>191</v>
      </c>
      <c r="H214" s="41"/>
    </row>
    <row r="215" spans="1:8" ht="30">
      <c r="A215" s="43" t="str">
        <f>CONCATENATE("5.",G215)</f>
        <v>5.192</v>
      </c>
      <c r="B215" s="44" t="s">
        <v>14</v>
      </c>
      <c r="C215" s="45" t="s">
        <v>72</v>
      </c>
      <c r="D215" s="64" t="s">
        <v>230</v>
      </c>
      <c r="E215" s="46" t="s">
        <v>2</v>
      </c>
      <c r="G215" s="39">
        <v>192</v>
      </c>
      <c r="H215" s="41"/>
    </row>
    <row r="216" spans="1:8" ht="15.75">
      <c r="A216" s="43" t="str">
        <f>CONCATENATE("5.",G216)</f>
        <v>5.193</v>
      </c>
      <c r="B216" s="44" t="s">
        <v>14</v>
      </c>
      <c r="C216" s="45" t="s">
        <v>72</v>
      </c>
      <c r="D216" s="64" t="s">
        <v>231</v>
      </c>
      <c r="E216" s="46" t="s">
        <v>2</v>
      </c>
      <c r="G216" s="39">
        <v>193</v>
      </c>
      <c r="H216" s="41"/>
    </row>
    <row r="217" spans="1:8" ht="30">
      <c r="A217" s="43" t="str">
        <f>CONCATENATE("5.",G217)</f>
        <v>5.194</v>
      </c>
      <c r="B217" s="44" t="s">
        <v>14</v>
      </c>
      <c r="C217" s="45" t="s">
        <v>72</v>
      </c>
      <c r="D217" s="64" t="s">
        <v>232</v>
      </c>
      <c r="E217" s="46" t="s">
        <v>2</v>
      </c>
      <c r="G217" s="39">
        <v>194</v>
      </c>
      <c r="H217" s="41"/>
    </row>
    <row r="218" spans="1:8" ht="15.75">
      <c r="A218" s="43" t="str">
        <f>CONCATENATE("5.",G218)</f>
        <v>5.195</v>
      </c>
      <c r="B218" s="44" t="s">
        <v>14</v>
      </c>
      <c r="C218" s="45" t="s">
        <v>72</v>
      </c>
      <c r="D218" s="64" t="s">
        <v>233</v>
      </c>
      <c r="E218" s="46" t="s">
        <v>2</v>
      </c>
      <c r="G218" s="39">
        <v>195</v>
      </c>
      <c r="H218" s="41"/>
    </row>
    <row r="219" spans="1:8" ht="30">
      <c r="A219" s="43" t="str">
        <f>CONCATENATE("5.",G219)</f>
        <v>5.196</v>
      </c>
      <c r="B219" s="44" t="s">
        <v>14</v>
      </c>
      <c r="C219" s="45" t="s">
        <v>72</v>
      </c>
      <c r="D219" s="64" t="s">
        <v>234</v>
      </c>
      <c r="E219" s="46" t="s">
        <v>2</v>
      </c>
      <c r="G219" s="39">
        <v>196</v>
      </c>
      <c r="H219" s="41"/>
    </row>
    <row r="220" spans="1:8" ht="15.75">
      <c r="A220" s="43" t="str">
        <f aca="true" t="shared" si="3" ref="A220:A283">CONCATENATE("5.",G220)</f>
        <v>5.197</v>
      </c>
      <c r="B220" s="44" t="s">
        <v>14</v>
      </c>
      <c r="C220" s="45" t="s">
        <v>72</v>
      </c>
      <c r="D220" s="64" t="s">
        <v>235</v>
      </c>
      <c r="E220" s="46" t="s">
        <v>2</v>
      </c>
      <c r="G220" s="39">
        <v>197</v>
      </c>
      <c r="H220" s="41"/>
    </row>
    <row r="221" spans="1:8" ht="30">
      <c r="A221" s="43" t="str">
        <f t="shared" si="3"/>
        <v>5.198</v>
      </c>
      <c r="B221" s="44" t="s">
        <v>14</v>
      </c>
      <c r="C221" s="45" t="s">
        <v>72</v>
      </c>
      <c r="D221" s="64" t="s">
        <v>236</v>
      </c>
      <c r="E221" s="46" t="s">
        <v>2</v>
      </c>
      <c r="G221" s="39">
        <v>198</v>
      </c>
      <c r="H221" s="41"/>
    </row>
    <row r="222" spans="1:8" ht="15.75">
      <c r="A222" s="43" t="str">
        <f t="shared" si="3"/>
        <v>5.199</v>
      </c>
      <c r="B222" s="44" t="s">
        <v>14</v>
      </c>
      <c r="C222" s="45" t="s">
        <v>72</v>
      </c>
      <c r="D222" s="64" t="s">
        <v>237</v>
      </c>
      <c r="E222" s="46" t="s">
        <v>2</v>
      </c>
      <c r="G222" s="39">
        <v>199</v>
      </c>
      <c r="H222" s="40"/>
    </row>
    <row r="223" spans="1:8" ht="30">
      <c r="A223" s="43" t="str">
        <f t="shared" si="3"/>
        <v>5.200</v>
      </c>
      <c r="B223" s="44" t="s">
        <v>14</v>
      </c>
      <c r="C223" s="45" t="s">
        <v>72</v>
      </c>
      <c r="D223" s="64" t="s">
        <v>238</v>
      </c>
      <c r="E223" s="46" t="s">
        <v>2</v>
      </c>
      <c r="G223" s="39">
        <v>200</v>
      </c>
      <c r="H223" s="40"/>
    </row>
    <row r="224" spans="1:8" ht="15.75">
      <c r="A224" s="43" t="str">
        <f t="shared" si="3"/>
        <v>5.201</v>
      </c>
      <c r="B224" s="44" t="s">
        <v>14</v>
      </c>
      <c r="C224" s="45" t="s">
        <v>72</v>
      </c>
      <c r="D224" s="64" t="s">
        <v>239</v>
      </c>
      <c r="E224" s="46" t="s">
        <v>2</v>
      </c>
      <c r="G224" s="39">
        <v>201</v>
      </c>
      <c r="H224" s="40"/>
    </row>
    <row r="225" spans="1:8" ht="30">
      <c r="A225" s="43" t="str">
        <f t="shared" si="3"/>
        <v>5.202</v>
      </c>
      <c r="B225" s="44" t="s">
        <v>14</v>
      </c>
      <c r="C225" s="45" t="s">
        <v>72</v>
      </c>
      <c r="D225" s="64" t="s">
        <v>240</v>
      </c>
      <c r="E225" s="46" t="s">
        <v>2</v>
      </c>
      <c r="G225" s="39">
        <v>202</v>
      </c>
      <c r="H225" s="40"/>
    </row>
    <row r="226" spans="1:8" ht="15.75">
      <c r="A226" s="43" t="str">
        <f t="shared" si="3"/>
        <v>5.203</v>
      </c>
      <c r="B226" s="44" t="s">
        <v>14</v>
      </c>
      <c r="C226" s="45" t="s">
        <v>72</v>
      </c>
      <c r="D226" s="64" t="s">
        <v>241</v>
      </c>
      <c r="E226" s="46" t="s">
        <v>2</v>
      </c>
      <c r="G226" s="39">
        <v>203</v>
      </c>
      <c r="H226" s="40"/>
    </row>
    <row r="227" spans="1:8" ht="15.75">
      <c r="A227" s="43" t="str">
        <f t="shared" si="3"/>
        <v>5.204</v>
      </c>
      <c r="B227" s="44" t="s">
        <v>14</v>
      </c>
      <c r="C227" s="45" t="s">
        <v>72</v>
      </c>
      <c r="D227" s="64" t="s">
        <v>242</v>
      </c>
      <c r="E227" s="46" t="s">
        <v>2</v>
      </c>
      <c r="G227" s="39">
        <v>204</v>
      </c>
      <c r="H227" s="40"/>
    </row>
    <row r="228" spans="1:8" ht="15.75">
      <c r="A228" s="43" t="str">
        <f t="shared" si="3"/>
        <v>5.205</v>
      </c>
      <c r="B228" s="44" t="s">
        <v>14</v>
      </c>
      <c r="C228" s="45" t="s">
        <v>72</v>
      </c>
      <c r="D228" s="64" t="s">
        <v>243</v>
      </c>
      <c r="E228" s="46" t="s">
        <v>2</v>
      </c>
      <c r="G228" s="39">
        <v>205</v>
      </c>
      <c r="H228" s="40"/>
    </row>
    <row r="229" spans="1:8" ht="15.75">
      <c r="A229" s="43" t="str">
        <f t="shared" si="3"/>
        <v>5.206</v>
      </c>
      <c r="B229" s="44" t="s">
        <v>14</v>
      </c>
      <c r="C229" s="45" t="s">
        <v>72</v>
      </c>
      <c r="D229" s="64" t="s">
        <v>244</v>
      </c>
      <c r="E229" s="46" t="s">
        <v>2</v>
      </c>
      <c r="G229" s="39">
        <v>206</v>
      </c>
      <c r="H229" s="40"/>
    </row>
    <row r="230" spans="1:8" ht="15.75">
      <c r="A230" s="43" t="str">
        <f t="shared" si="3"/>
        <v>5.207</v>
      </c>
      <c r="B230" s="44" t="s">
        <v>14</v>
      </c>
      <c r="C230" s="45" t="s">
        <v>72</v>
      </c>
      <c r="D230" s="64" t="s">
        <v>245</v>
      </c>
      <c r="E230" s="46" t="s">
        <v>2</v>
      </c>
      <c r="G230" s="39">
        <v>207</v>
      </c>
      <c r="H230" s="40"/>
    </row>
    <row r="231" spans="1:8" ht="15.75">
      <c r="A231" s="43" t="str">
        <f t="shared" si="3"/>
        <v>5.208</v>
      </c>
      <c r="B231" s="44" t="s">
        <v>14</v>
      </c>
      <c r="C231" s="45" t="s">
        <v>72</v>
      </c>
      <c r="D231" s="64" t="s">
        <v>246</v>
      </c>
      <c r="E231" s="46" t="s">
        <v>2</v>
      </c>
      <c r="G231" s="39">
        <v>208</v>
      </c>
      <c r="H231" s="41"/>
    </row>
    <row r="232" spans="1:8" ht="15.75">
      <c r="A232" s="43" t="str">
        <f t="shared" si="3"/>
        <v>5.209</v>
      </c>
      <c r="B232" s="44" t="s">
        <v>14</v>
      </c>
      <c r="C232" s="45" t="s">
        <v>72</v>
      </c>
      <c r="D232" s="64" t="s">
        <v>247</v>
      </c>
      <c r="E232" s="46" t="s">
        <v>2</v>
      </c>
      <c r="G232" s="39">
        <v>209</v>
      </c>
      <c r="H232" s="41"/>
    </row>
    <row r="233" spans="1:8" ht="15.75">
      <c r="A233" s="43" t="str">
        <f t="shared" si="3"/>
        <v>5.210</v>
      </c>
      <c r="B233" s="44" t="s">
        <v>14</v>
      </c>
      <c r="C233" s="45" t="s">
        <v>72</v>
      </c>
      <c r="D233" s="64" t="s">
        <v>248</v>
      </c>
      <c r="E233" s="46" t="s">
        <v>2</v>
      </c>
      <c r="G233" s="39">
        <v>210</v>
      </c>
      <c r="H233" s="41"/>
    </row>
    <row r="234" spans="1:8" ht="15.75">
      <c r="A234" s="43" t="str">
        <f t="shared" si="3"/>
        <v>5.211</v>
      </c>
      <c r="B234" s="44" t="s">
        <v>14</v>
      </c>
      <c r="C234" s="45" t="s">
        <v>72</v>
      </c>
      <c r="D234" s="64" t="s">
        <v>249</v>
      </c>
      <c r="E234" s="46" t="s">
        <v>2</v>
      </c>
      <c r="G234" s="39">
        <v>211</v>
      </c>
      <c r="H234" s="41"/>
    </row>
    <row r="235" spans="1:8" ht="15.75">
      <c r="A235" s="43" t="str">
        <f t="shared" si="3"/>
        <v>5.212</v>
      </c>
      <c r="B235" s="44" t="s">
        <v>14</v>
      </c>
      <c r="C235" s="45" t="s">
        <v>72</v>
      </c>
      <c r="D235" s="64" t="s">
        <v>250</v>
      </c>
      <c r="E235" s="46" t="s">
        <v>2</v>
      </c>
      <c r="G235" s="39">
        <v>212</v>
      </c>
      <c r="H235" s="40"/>
    </row>
    <row r="236" spans="1:8" ht="15.75">
      <c r="A236" s="43" t="str">
        <f t="shared" si="3"/>
        <v>5.213</v>
      </c>
      <c r="B236" s="44" t="s">
        <v>14</v>
      </c>
      <c r="C236" s="45" t="s">
        <v>72</v>
      </c>
      <c r="D236" s="64" t="s">
        <v>251</v>
      </c>
      <c r="E236" s="46" t="s">
        <v>2</v>
      </c>
      <c r="G236" s="39">
        <v>213</v>
      </c>
      <c r="H236" s="40"/>
    </row>
    <row r="237" spans="1:8" ht="15.75">
      <c r="A237" s="43" t="str">
        <f t="shared" si="3"/>
        <v>5.214</v>
      </c>
      <c r="B237" s="44" t="s">
        <v>14</v>
      </c>
      <c r="C237" s="45" t="s">
        <v>72</v>
      </c>
      <c r="D237" s="64" t="s">
        <v>252</v>
      </c>
      <c r="E237" s="46" t="s">
        <v>2</v>
      </c>
      <c r="G237" s="39">
        <v>214</v>
      </c>
      <c r="H237" s="40"/>
    </row>
    <row r="238" spans="1:8" ht="15.75">
      <c r="A238" s="43" t="str">
        <f t="shared" si="3"/>
        <v>5.215</v>
      </c>
      <c r="B238" s="44" t="s">
        <v>14</v>
      </c>
      <c r="C238" s="45" t="s">
        <v>72</v>
      </c>
      <c r="D238" s="64" t="s">
        <v>253</v>
      </c>
      <c r="E238" s="46" t="s">
        <v>2</v>
      </c>
      <c r="G238" s="39">
        <v>215</v>
      </c>
      <c r="H238" s="40"/>
    </row>
    <row r="239" spans="1:8" ht="15.75">
      <c r="A239" s="43" t="str">
        <f t="shared" si="3"/>
        <v>5.216</v>
      </c>
      <c r="B239" s="44" t="s">
        <v>14</v>
      </c>
      <c r="C239" s="45" t="s">
        <v>72</v>
      </c>
      <c r="D239" s="64" t="s">
        <v>254</v>
      </c>
      <c r="E239" s="46" t="s">
        <v>2</v>
      </c>
      <c r="G239" s="39">
        <v>216</v>
      </c>
      <c r="H239" s="40"/>
    </row>
    <row r="240" spans="1:8" ht="15.75">
      <c r="A240" s="43" t="str">
        <f t="shared" si="3"/>
        <v>5.217</v>
      </c>
      <c r="B240" s="44" t="s">
        <v>14</v>
      </c>
      <c r="C240" s="45" t="s">
        <v>72</v>
      </c>
      <c r="D240" s="64" t="s">
        <v>255</v>
      </c>
      <c r="E240" s="46" t="s">
        <v>2</v>
      </c>
      <c r="G240" s="39">
        <v>217</v>
      </c>
      <c r="H240" s="40"/>
    </row>
    <row r="241" spans="1:8" ht="15.75">
      <c r="A241" s="43" t="str">
        <f t="shared" si="3"/>
        <v>5.218</v>
      </c>
      <c r="B241" s="44" t="s">
        <v>14</v>
      </c>
      <c r="C241" s="45" t="s">
        <v>72</v>
      </c>
      <c r="D241" s="64" t="s">
        <v>256</v>
      </c>
      <c r="E241" s="46" t="s">
        <v>2</v>
      </c>
      <c r="G241" s="39">
        <v>218</v>
      </c>
      <c r="H241" s="40"/>
    </row>
    <row r="242" spans="1:8" ht="15.75">
      <c r="A242" s="43" t="str">
        <f t="shared" si="3"/>
        <v>5.219</v>
      </c>
      <c r="B242" s="44" t="s">
        <v>14</v>
      </c>
      <c r="C242" s="45" t="s">
        <v>72</v>
      </c>
      <c r="D242" s="64" t="s">
        <v>257</v>
      </c>
      <c r="E242" s="46" t="s">
        <v>2</v>
      </c>
      <c r="G242" s="39">
        <v>219</v>
      </c>
      <c r="H242" s="40"/>
    </row>
    <row r="243" spans="1:8" ht="15.75">
      <c r="A243" s="43" t="str">
        <f t="shared" si="3"/>
        <v>5.220</v>
      </c>
      <c r="B243" s="44" t="s">
        <v>14</v>
      </c>
      <c r="C243" s="45" t="s">
        <v>72</v>
      </c>
      <c r="D243" s="64" t="s">
        <v>258</v>
      </c>
      <c r="E243" s="46" t="s">
        <v>2</v>
      </c>
      <c r="G243" s="39">
        <v>220</v>
      </c>
      <c r="H243" s="40"/>
    </row>
    <row r="244" spans="1:8" ht="15.75">
      <c r="A244" s="43" t="str">
        <f t="shared" si="3"/>
        <v>5.221</v>
      </c>
      <c r="B244" s="44" t="s">
        <v>14</v>
      </c>
      <c r="C244" s="45" t="s">
        <v>72</v>
      </c>
      <c r="D244" s="64" t="s">
        <v>259</v>
      </c>
      <c r="E244" s="46" t="s">
        <v>2</v>
      </c>
      <c r="G244" s="39">
        <v>221</v>
      </c>
      <c r="H244" s="40"/>
    </row>
    <row r="245" spans="1:8" ht="15.75">
      <c r="A245" s="43" t="str">
        <f t="shared" si="3"/>
        <v>5.222</v>
      </c>
      <c r="B245" s="44" t="s">
        <v>14</v>
      </c>
      <c r="C245" s="45" t="s">
        <v>72</v>
      </c>
      <c r="D245" s="64" t="s">
        <v>260</v>
      </c>
      <c r="E245" s="46" t="s">
        <v>2</v>
      </c>
      <c r="G245" s="39">
        <v>222</v>
      </c>
      <c r="H245" s="40"/>
    </row>
    <row r="246" spans="1:8" ht="15.75">
      <c r="A246" s="43" t="str">
        <f t="shared" si="3"/>
        <v>5.223</v>
      </c>
      <c r="B246" s="44" t="s">
        <v>14</v>
      </c>
      <c r="C246" s="45" t="s">
        <v>72</v>
      </c>
      <c r="D246" s="64" t="s">
        <v>261</v>
      </c>
      <c r="E246" s="46" t="s">
        <v>2</v>
      </c>
      <c r="G246" s="39">
        <v>223</v>
      </c>
      <c r="H246" s="40"/>
    </row>
    <row r="247" spans="1:8" ht="15.75">
      <c r="A247" s="43" t="str">
        <f t="shared" si="3"/>
        <v>5.224</v>
      </c>
      <c r="B247" s="44" t="s">
        <v>14</v>
      </c>
      <c r="C247" s="45" t="s">
        <v>262</v>
      </c>
      <c r="D247" s="64" t="s">
        <v>263</v>
      </c>
      <c r="E247" s="46" t="s">
        <v>2</v>
      </c>
      <c r="G247" s="39">
        <v>224</v>
      </c>
      <c r="H247" s="40"/>
    </row>
    <row r="248" spans="1:8" ht="15.75">
      <c r="A248" s="43" t="str">
        <f t="shared" si="3"/>
        <v>5.225</v>
      </c>
      <c r="B248" s="44" t="s">
        <v>14</v>
      </c>
      <c r="C248" s="45" t="s">
        <v>262</v>
      </c>
      <c r="D248" s="64" t="s">
        <v>264</v>
      </c>
      <c r="E248" s="46" t="s">
        <v>2</v>
      </c>
      <c r="G248" s="39">
        <v>225</v>
      </c>
      <c r="H248" s="40"/>
    </row>
    <row r="249" spans="1:8" ht="15.75">
      <c r="A249" s="43" t="str">
        <f t="shared" si="3"/>
        <v>5.226</v>
      </c>
      <c r="B249" s="44" t="s">
        <v>14</v>
      </c>
      <c r="C249" s="45" t="s">
        <v>262</v>
      </c>
      <c r="D249" s="64" t="s">
        <v>265</v>
      </c>
      <c r="E249" s="46" t="s">
        <v>2</v>
      </c>
      <c r="G249" s="39">
        <v>226</v>
      </c>
      <c r="H249" s="40"/>
    </row>
    <row r="250" spans="1:8" ht="15.75">
      <c r="A250" s="43" t="str">
        <f t="shared" si="3"/>
        <v>5.227</v>
      </c>
      <c r="B250" s="44" t="s">
        <v>14</v>
      </c>
      <c r="C250" s="45" t="s">
        <v>262</v>
      </c>
      <c r="D250" s="64" t="s">
        <v>266</v>
      </c>
      <c r="E250" s="46" t="s">
        <v>2</v>
      </c>
      <c r="G250" s="39">
        <v>227</v>
      </c>
      <c r="H250" s="40"/>
    </row>
    <row r="251" spans="1:8" ht="15.75">
      <c r="A251" s="43" t="str">
        <f t="shared" si="3"/>
        <v>5.228</v>
      </c>
      <c r="B251" s="44" t="s">
        <v>14</v>
      </c>
      <c r="C251" s="45" t="s">
        <v>267</v>
      </c>
      <c r="D251" s="64">
        <v>37028000</v>
      </c>
      <c r="E251" s="46" t="s">
        <v>2</v>
      </c>
      <c r="G251" s="39">
        <v>228</v>
      </c>
      <c r="H251" s="40"/>
    </row>
    <row r="252" spans="1:8" ht="15.75">
      <c r="A252" s="43" t="str">
        <f t="shared" si="3"/>
        <v>5.229</v>
      </c>
      <c r="B252" s="44" t="s">
        <v>14</v>
      </c>
      <c r="C252" s="45" t="s">
        <v>267</v>
      </c>
      <c r="D252" s="64" t="s">
        <v>268</v>
      </c>
      <c r="E252" s="46" t="s">
        <v>2</v>
      </c>
      <c r="G252" s="39">
        <v>229</v>
      </c>
      <c r="H252" s="40"/>
    </row>
    <row r="253" spans="1:8" ht="15.75">
      <c r="A253" s="43" t="str">
        <f t="shared" si="3"/>
        <v>5.230</v>
      </c>
      <c r="B253" s="44" t="s">
        <v>14</v>
      </c>
      <c r="C253" s="45" t="s">
        <v>267</v>
      </c>
      <c r="D253" s="64" t="s">
        <v>269</v>
      </c>
      <c r="E253" s="46" t="s">
        <v>2</v>
      </c>
      <c r="G253" s="39">
        <v>230</v>
      </c>
      <c r="H253" s="40"/>
    </row>
    <row r="254" spans="1:8" ht="15.75">
      <c r="A254" s="43" t="str">
        <f t="shared" si="3"/>
        <v>5.231</v>
      </c>
      <c r="B254" s="44" t="s">
        <v>14</v>
      </c>
      <c r="C254" s="45" t="s">
        <v>267</v>
      </c>
      <c r="D254" s="64" t="s">
        <v>270</v>
      </c>
      <c r="E254" s="46" t="s">
        <v>2</v>
      </c>
      <c r="G254" s="39">
        <v>231</v>
      </c>
      <c r="H254" s="40"/>
    </row>
    <row r="255" spans="1:8" ht="15.75">
      <c r="A255" s="43" t="str">
        <f t="shared" si="3"/>
        <v>5.232</v>
      </c>
      <c r="B255" s="44" t="s">
        <v>14</v>
      </c>
      <c r="C255" s="45" t="s">
        <v>267</v>
      </c>
      <c r="D255" s="64" t="s">
        <v>271</v>
      </c>
      <c r="E255" s="46" t="s">
        <v>2</v>
      </c>
      <c r="G255" s="39">
        <v>232</v>
      </c>
      <c r="H255" s="40"/>
    </row>
    <row r="256" spans="1:8" ht="15.75">
      <c r="A256" s="43" t="str">
        <f t="shared" si="3"/>
        <v>5.233</v>
      </c>
      <c r="B256" s="44" t="s">
        <v>14</v>
      </c>
      <c r="C256" s="45" t="s">
        <v>267</v>
      </c>
      <c r="D256" s="64" t="s">
        <v>272</v>
      </c>
      <c r="E256" s="46" t="s">
        <v>2</v>
      </c>
      <c r="G256" s="39">
        <v>233</v>
      </c>
      <c r="H256" s="40"/>
    </row>
    <row r="257" spans="1:8" ht="15.75">
      <c r="A257" s="43" t="str">
        <f t="shared" si="3"/>
        <v>5.234</v>
      </c>
      <c r="B257" s="44" t="s">
        <v>14</v>
      </c>
      <c r="C257" s="45" t="s">
        <v>267</v>
      </c>
      <c r="D257" s="64" t="s">
        <v>273</v>
      </c>
      <c r="E257" s="46" t="s">
        <v>2</v>
      </c>
      <c r="G257" s="39">
        <v>234</v>
      </c>
      <c r="H257" s="40"/>
    </row>
    <row r="258" spans="1:8" ht="15.75">
      <c r="A258" s="43" t="str">
        <f t="shared" si="3"/>
        <v>5.235</v>
      </c>
      <c r="B258" s="44" t="s">
        <v>14</v>
      </c>
      <c r="C258" s="45" t="s">
        <v>267</v>
      </c>
      <c r="D258" s="64" t="s">
        <v>274</v>
      </c>
      <c r="E258" s="46" t="s">
        <v>2</v>
      </c>
      <c r="G258" s="39">
        <v>235</v>
      </c>
      <c r="H258" s="40"/>
    </row>
    <row r="259" spans="1:8" ht="15.75">
      <c r="A259" s="43" t="str">
        <f t="shared" si="3"/>
        <v>5.236</v>
      </c>
      <c r="B259" s="44" t="s">
        <v>14</v>
      </c>
      <c r="C259" s="45" t="s">
        <v>267</v>
      </c>
      <c r="D259" s="64" t="s">
        <v>275</v>
      </c>
      <c r="E259" s="46" t="s">
        <v>2</v>
      </c>
      <c r="G259" s="39">
        <v>236</v>
      </c>
      <c r="H259" s="40"/>
    </row>
    <row r="260" spans="1:8" ht="15.75">
      <c r="A260" s="43" t="str">
        <f t="shared" si="3"/>
        <v>5.237</v>
      </c>
      <c r="B260" s="44" t="s">
        <v>14</v>
      </c>
      <c r="C260" s="45" t="s">
        <v>267</v>
      </c>
      <c r="D260" s="64" t="s">
        <v>276</v>
      </c>
      <c r="E260" s="46" t="s">
        <v>2</v>
      </c>
      <c r="G260" s="39">
        <v>237</v>
      </c>
      <c r="H260" s="40"/>
    </row>
    <row r="261" spans="1:8" ht="15.75">
      <c r="A261" s="43" t="str">
        <f t="shared" si="3"/>
        <v>5.238</v>
      </c>
      <c r="B261" s="44" t="s">
        <v>14</v>
      </c>
      <c r="C261" s="45" t="s">
        <v>267</v>
      </c>
      <c r="D261" s="64" t="s">
        <v>277</v>
      </c>
      <c r="E261" s="46" t="s">
        <v>2</v>
      </c>
      <c r="G261" s="39">
        <v>238</v>
      </c>
      <c r="H261" s="40"/>
    </row>
    <row r="262" spans="1:8" ht="15.75">
      <c r="A262" s="43" t="str">
        <f t="shared" si="3"/>
        <v>5.239</v>
      </c>
      <c r="B262" s="44" t="s">
        <v>14</v>
      </c>
      <c r="C262" s="45" t="s">
        <v>267</v>
      </c>
      <c r="D262" s="64" t="s">
        <v>278</v>
      </c>
      <c r="E262" s="46" t="s">
        <v>2</v>
      </c>
      <c r="G262" s="39">
        <v>239</v>
      </c>
      <c r="H262" s="40"/>
    </row>
    <row r="263" spans="1:8" ht="15.75">
      <c r="A263" s="43" t="str">
        <f t="shared" si="3"/>
        <v>5.240</v>
      </c>
      <c r="B263" s="44" t="s">
        <v>14</v>
      </c>
      <c r="C263" s="45" t="s">
        <v>267</v>
      </c>
      <c r="D263" s="64" t="s">
        <v>279</v>
      </c>
      <c r="E263" s="46" t="s">
        <v>2</v>
      </c>
      <c r="G263" s="39">
        <v>240</v>
      </c>
      <c r="H263" s="40"/>
    </row>
    <row r="264" spans="1:8" ht="15.75">
      <c r="A264" s="43" t="str">
        <f t="shared" si="3"/>
        <v>5.241</v>
      </c>
      <c r="B264" s="44" t="s">
        <v>14</v>
      </c>
      <c r="C264" s="45" t="s">
        <v>267</v>
      </c>
      <c r="D264" s="64" t="s">
        <v>280</v>
      </c>
      <c r="E264" s="46" t="s">
        <v>2</v>
      </c>
      <c r="G264" s="39">
        <v>241</v>
      </c>
      <c r="H264" s="40"/>
    </row>
    <row r="265" spans="1:8" ht="15.75">
      <c r="A265" s="43" t="str">
        <f t="shared" si="3"/>
        <v>5.242</v>
      </c>
      <c r="B265" s="44" t="s">
        <v>14</v>
      </c>
      <c r="C265" s="45" t="s">
        <v>267</v>
      </c>
      <c r="D265" s="64" t="s">
        <v>281</v>
      </c>
      <c r="E265" s="46" t="s">
        <v>2</v>
      </c>
      <c r="G265" s="39">
        <v>242</v>
      </c>
      <c r="H265" s="40"/>
    </row>
    <row r="266" spans="1:8" ht="15.75">
      <c r="A266" s="43" t="str">
        <f t="shared" si="3"/>
        <v>5.243</v>
      </c>
      <c r="B266" s="44" t="s">
        <v>14</v>
      </c>
      <c r="C266" s="45" t="s">
        <v>267</v>
      </c>
      <c r="D266" s="64" t="s">
        <v>282</v>
      </c>
      <c r="E266" s="46" t="s">
        <v>2</v>
      </c>
      <c r="G266" s="39">
        <v>243</v>
      </c>
      <c r="H266" s="40"/>
    </row>
    <row r="267" spans="1:8" ht="15.75">
      <c r="A267" s="43" t="str">
        <f t="shared" si="3"/>
        <v>5.244</v>
      </c>
      <c r="B267" s="44" t="s">
        <v>14</v>
      </c>
      <c r="C267" s="45" t="s">
        <v>267</v>
      </c>
      <c r="D267" s="64" t="s">
        <v>283</v>
      </c>
      <c r="E267" s="46" t="s">
        <v>2</v>
      </c>
      <c r="G267" s="39">
        <v>244</v>
      </c>
      <c r="H267" s="40"/>
    </row>
    <row r="268" spans="1:8" ht="15.75">
      <c r="A268" s="43" t="str">
        <f t="shared" si="3"/>
        <v>5.245</v>
      </c>
      <c r="B268" s="44" t="s">
        <v>14</v>
      </c>
      <c r="C268" s="45" t="s">
        <v>267</v>
      </c>
      <c r="D268" s="64" t="s">
        <v>284</v>
      </c>
      <c r="E268" s="46" t="s">
        <v>2</v>
      </c>
      <c r="G268" s="39">
        <v>245</v>
      </c>
      <c r="H268" s="40"/>
    </row>
    <row r="269" spans="1:8" ht="15.75">
      <c r="A269" s="43" t="str">
        <f t="shared" si="3"/>
        <v>5.246</v>
      </c>
      <c r="B269" s="44" t="s">
        <v>14</v>
      </c>
      <c r="C269" s="45" t="s">
        <v>267</v>
      </c>
      <c r="D269" s="64" t="s">
        <v>285</v>
      </c>
      <c r="E269" s="46" t="s">
        <v>2</v>
      </c>
      <c r="G269" s="39">
        <v>246</v>
      </c>
      <c r="H269" s="40"/>
    </row>
    <row r="270" spans="1:8" ht="15.75">
      <c r="A270" s="43" t="str">
        <f t="shared" si="3"/>
        <v>5.247</v>
      </c>
      <c r="B270" s="44" t="s">
        <v>14</v>
      </c>
      <c r="C270" s="45" t="s">
        <v>267</v>
      </c>
      <c r="D270" s="64" t="s">
        <v>286</v>
      </c>
      <c r="E270" s="46" t="s">
        <v>2</v>
      </c>
      <c r="G270" s="39">
        <v>247</v>
      </c>
      <c r="H270" s="40"/>
    </row>
    <row r="271" spans="1:8" ht="15.75">
      <c r="A271" s="43" t="str">
        <f t="shared" si="3"/>
        <v>5.248</v>
      </c>
      <c r="B271" s="44" t="s">
        <v>14</v>
      </c>
      <c r="C271" s="45" t="s">
        <v>267</v>
      </c>
      <c r="D271" s="64" t="s">
        <v>287</v>
      </c>
      <c r="E271" s="46" t="s">
        <v>2</v>
      </c>
      <c r="G271" s="39">
        <v>248</v>
      </c>
      <c r="H271" s="40"/>
    </row>
    <row r="272" spans="1:8" ht="15.75">
      <c r="A272" s="43" t="str">
        <f t="shared" si="3"/>
        <v>5.249</v>
      </c>
      <c r="B272" s="44" t="s">
        <v>14</v>
      </c>
      <c r="C272" s="45" t="s">
        <v>267</v>
      </c>
      <c r="D272" s="64" t="s">
        <v>288</v>
      </c>
      <c r="E272" s="46" t="s">
        <v>2</v>
      </c>
      <c r="G272" s="39">
        <v>249</v>
      </c>
      <c r="H272" s="40"/>
    </row>
    <row r="273" spans="1:8" ht="15.75">
      <c r="A273" s="43" t="str">
        <f t="shared" si="3"/>
        <v>5.250</v>
      </c>
      <c r="B273" s="44" t="s">
        <v>14</v>
      </c>
      <c r="C273" s="45" t="s">
        <v>267</v>
      </c>
      <c r="D273" s="64" t="s">
        <v>289</v>
      </c>
      <c r="E273" s="46" t="s">
        <v>2</v>
      </c>
      <c r="G273" s="39">
        <v>250</v>
      </c>
      <c r="H273" s="40"/>
    </row>
    <row r="274" spans="1:8" ht="15.75">
      <c r="A274" s="43" t="str">
        <f t="shared" si="3"/>
        <v>5.251</v>
      </c>
      <c r="B274" s="44" t="s">
        <v>14</v>
      </c>
      <c r="C274" s="45" t="s">
        <v>267</v>
      </c>
      <c r="D274" s="64" t="s">
        <v>290</v>
      </c>
      <c r="E274" s="46" t="s">
        <v>2</v>
      </c>
      <c r="G274" s="39">
        <v>251</v>
      </c>
      <c r="H274" s="40"/>
    </row>
    <row r="275" spans="1:8" ht="15.75">
      <c r="A275" s="43" t="str">
        <f t="shared" si="3"/>
        <v>5.252</v>
      </c>
      <c r="B275" s="44" t="s">
        <v>14</v>
      </c>
      <c r="C275" s="45" t="s">
        <v>267</v>
      </c>
      <c r="D275" s="64" t="s">
        <v>291</v>
      </c>
      <c r="E275" s="46" t="s">
        <v>2</v>
      </c>
      <c r="G275" s="39">
        <v>252</v>
      </c>
      <c r="H275" s="40"/>
    </row>
    <row r="276" spans="1:8" ht="15.75">
      <c r="A276" s="43" t="str">
        <f t="shared" si="3"/>
        <v>5.253</v>
      </c>
      <c r="B276" s="44" t="s">
        <v>14</v>
      </c>
      <c r="C276" s="45" t="s">
        <v>267</v>
      </c>
      <c r="D276" s="64" t="s">
        <v>292</v>
      </c>
      <c r="E276" s="46" t="s">
        <v>2</v>
      </c>
      <c r="G276" s="39">
        <v>253</v>
      </c>
      <c r="H276" s="40"/>
    </row>
    <row r="277" spans="1:8" ht="15.75">
      <c r="A277" s="43" t="str">
        <f t="shared" si="3"/>
        <v>5.254</v>
      </c>
      <c r="B277" s="44" t="s">
        <v>14</v>
      </c>
      <c r="C277" s="45" t="s">
        <v>267</v>
      </c>
      <c r="D277" s="64" t="s">
        <v>293</v>
      </c>
      <c r="E277" s="46" t="s">
        <v>2</v>
      </c>
      <c r="G277" s="39">
        <v>254</v>
      </c>
      <c r="H277" s="41"/>
    </row>
    <row r="278" spans="1:8" ht="15.75">
      <c r="A278" s="43" t="str">
        <f t="shared" si="3"/>
        <v>5.255</v>
      </c>
      <c r="B278" s="44" t="s">
        <v>14</v>
      </c>
      <c r="C278" s="45" t="s">
        <v>267</v>
      </c>
      <c r="D278" s="64" t="s">
        <v>294</v>
      </c>
      <c r="E278" s="46" t="s">
        <v>2</v>
      </c>
      <c r="G278" s="39">
        <v>255</v>
      </c>
      <c r="H278" s="40"/>
    </row>
    <row r="279" spans="1:8" ht="15.75">
      <c r="A279" s="43" t="str">
        <f t="shared" si="3"/>
        <v>5.256</v>
      </c>
      <c r="B279" s="44" t="s">
        <v>14</v>
      </c>
      <c r="C279" s="45" t="s">
        <v>267</v>
      </c>
      <c r="D279" s="64" t="s">
        <v>295</v>
      </c>
      <c r="E279" s="46" t="s">
        <v>2</v>
      </c>
      <c r="G279" s="39">
        <v>256</v>
      </c>
      <c r="H279" s="40"/>
    </row>
    <row r="280" spans="1:8" ht="15.75">
      <c r="A280" s="43" t="str">
        <f t="shared" si="3"/>
        <v>5.257</v>
      </c>
      <c r="B280" s="44" t="s">
        <v>14</v>
      </c>
      <c r="C280" s="45" t="s">
        <v>267</v>
      </c>
      <c r="D280" s="64" t="s">
        <v>296</v>
      </c>
      <c r="E280" s="46" t="s">
        <v>2</v>
      </c>
      <c r="G280" s="39">
        <v>257</v>
      </c>
      <c r="H280" s="40"/>
    </row>
    <row r="281" spans="1:8" ht="15.75">
      <c r="A281" s="43" t="str">
        <f t="shared" si="3"/>
        <v>5.258</v>
      </c>
      <c r="B281" s="44" t="s">
        <v>14</v>
      </c>
      <c r="C281" s="45" t="s">
        <v>267</v>
      </c>
      <c r="D281" s="64" t="s">
        <v>297</v>
      </c>
      <c r="E281" s="46" t="s">
        <v>2</v>
      </c>
      <c r="G281" s="39">
        <v>258</v>
      </c>
      <c r="H281" s="40"/>
    </row>
    <row r="282" spans="1:8" ht="15.75">
      <c r="A282" s="43" t="str">
        <f t="shared" si="3"/>
        <v>5.259</v>
      </c>
      <c r="B282" s="44" t="s">
        <v>14</v>
      </c>
      <c r="C282" s="45" t="s">
        <v>267</v>
      </c>
      <c r="D282" s="64" t="s">
        <v>298</v>
      </c>
      <c r="E282" s="46" t="s">
        <v>2</v>
      </c>
      <c r="G282" s="39">
        <v>259</v>
      </c>
      <c r="H282" s="40"/>
    </row>
    <row r="283" spans="1:8" ht="15.75">
      <c r="A283" s="43" t="str">
        <f t="shared" si="3"/>
        <v>5.260</v>
      </c>
      <c r="B283" s="44" t="s">
        <v>14</v>
      </c>
      <c r="C283" s="45" t="s">
        <v>267</v>
      </c>
      <c r="D283" s="64" t="s">
        <v>299</v>
      </c>
      <c r="E283" s="46" t="s">
        <v>2</v>
      </c>
      <c r="G283" s="39">
        <v>260</v>
      </c>
      <c r="H283" s="40"/>
    </row>
    <row r="284" spans="1:8" ht="15.75">
      <c r="A284" s="43" t="str">
        <f aca="true" t="shared" si="4" ref="A284:A318">CONCATENATE("5.",G284)</f>
        <v>5.261</v>
      </c>
      <c r="B284" s="44" t="s">
        <v>14</v>
      </c>
      <c r="C284" s="45" t="s">
        <v>267</v>
      </c>
      <c r="D284" s="64" t="s">
        <v>300</v>
      </c>
      <c r="E284" s="46" t="s">
        <v>2</v>
      </c>
      <c r="G284" s="39">
        <v>261</v>
      </c>
      <c r="H284" s="41"/>
    </row>
    <row r="285" spans="1:8" ht="15.75">
      <c r="A285" s="43" t="str">
        <f t="shared" si="4"/>
        <v>5.262</v>
      </c>
      <c r="B285" s="44" t="s">
        <v>14</v>
      </c>
      <c r="C285" s="45" t="s">
        <v>267</v>
      </c>
      <c r="D285" s="64" t="s">
        <v>301</v>
      </c>
      <c r="E285" s="46" t="s">
        <v>2</v>
      </c>
      <c r="G285" s="39">
        <v>262</v>
      </c>
      <c r="H285" s="40"/>
    </row>
    <row r="286" spans="1:8" ht="15.75">
      <c r="A286" s="43" t="str">
        <f t="shared" si="4"/>
        <v>5.263</v>
      </c>
      <c r="B286" s="44" t="s">
        <v>14</v>
      </c>
      <c r="C286" s="45" t="s">
        <v>267</v>
      </c>
      <c r="D286" s="64" t="s">
        <v>302</v>
      </c>
      <c r="E286" s="46" t="s">
        <v>2</v>
      </c>
      <c r="G286" s="39">
        <v>263</v>
      </c>
      <c r="H286" s="40"/>
    </row>
    <row r="287" spans="1:8" ht="15.75">
      <c r="A287" s="43" t="str">
        <f t="shared" si="4"/>
        <v>5.264</v>
      </c>
      <c r="B287" s="44" t="s">
        <v>14</v>
      </c>
      <c r="C287" s="45" t="s">
        <v>267</v>
      </c>
      <c r="D287" s="64" t="s">
        <v>303</v>
      </c>
      <c r="E287" s="46" t="s">
        <v>2</v>
      </c>
      <c r="G287" s="39">
        <v>264</v>
      </c>
      <c r="H287" s="40"/>
    </row>
    <row r="288" spans="1:8" ht="15.75">
      <c r="A288" s="43" t="str">
        <f t="shared" si="4"/>
        <v>5.265</v>
      </c>
      <c r="B288" s="44" t="s">
        <v>14</v>
      </c>
      <c r="C288" s="45" t="s">
        <v>267</v>
      </c>
      <c r="D288" s="64" t="s">
        <v>304</v>
      </c>
      <c r="E288" s="46" t="s">
        <v>2</v>
      </c>
      <c r="G288" s="39">
        <v>265</v>
      </c>
      <c r="H288" s="40"/>
    </row>
    <row r="289" spans="1:8" ht="15.75">
      <c r="A289" s="43" t="str">
        <f t="shared" si="4"/>
        <v>5.266</v>
      </c>
      <c r="B289" s="44" t="s">
        <v>14</v>
      </c>
      <c r="C289" s="45" t="s">
        <v>267</v>
      </c>
      <c r="D289" s="64" t="s">
        <v>305</v>
      </c>
      <c r="E289" s="46" t="s">
        <v>2</v>
      </c>
      <c r="G289" s="39">
        <v>266</v>
      </c>
      <c r="H289" s="40"/>
    </row>
    <row r="290" spans="1:8" ht="15.75">
      <c r="A290" s="43" t="str">
        <f t="shared" si="4"/>
        <v>5.267</v>
      </c>
      <c r="B290" s="44" t="s">
        <v>14</v>
      </c>
      <c r="C290" s="45" t="s">
        <v>306</v>
      </c>
      <c r="D290" s="64" t="s">
        <v>307</v>
      </c>
      <c r="E290" s="46" t="s">
        <v>2</v>
      </c>
      <c r="G290" s="39">
        <v>267</v>
      </c>
      <c r="H290" s="40"/>
    </row>
    <row r="291" spans="1:8" ht="15.75">
      <c r="A291" s="43" t="str">
        <f t="shared" si="4"/>
        <v>5.268</v>
      </c>
      <c r="B291" s="44" t="s">
        <v>14</v>
      </c>
      <c r="C291" s="45" t="s">
        <v>306</v>
      </c>
      <c r="D291" s="64" t="s">
        <v>308</v>
      </c>
      <c r="E291" s="46" t="s">
        <v>2</v>
      </c>
      <c r="G291" s="39">
        <v>268</v>
      </c>
      <c r="H291" s="40"/>
    </row>
    <row r="292" spans="1:8" ht="15.75">
      <c r="A292" s="43" t="str">
        <f t="shared" si="4"/>
        <v>5.269</v>
      </c>
      <c r="B292" s="44" t="s">
        <v>14</v>
      </c>
      <c r="C292" s="45" t="s">
        <v>309</v>
      </c>
      <c r="D292" s="64" t="s">
        <v>310</v>
      </c>
      <c r="E292" s="46" t="s">
        <v>2</v>
      </c>
      <c r="G292" s="39">
        <v>269</v>
      </c>
      <c r="H292" s="40"/>
    </row>
    <row r="293" spans="1:8" ht="15.75">
      <c r="A293" s="43" t="str">
        <f t="shared" si="4"/>
        <v>5.270</v>
      </c>
      <c r="B293" s="44" t="s">
        <v>14</v>
      </c>
      <c r="C293" s="45" t="s">
        <v>311</v>
      </c>
      <c r="D293" s="64" t="s">
        <v>312</v>
      </c>
      <c r="E293" s="46" t="s">
        <v>2</v>
      </c>
      <c r="G293" s="39">
        <v>270</v>
      </c>
      <c r="H293" s="40"/>
    </row>
    <row r="294" spans="1:8" ht="15.75">
      <c r="A294" s="43" t="str">
        <f t="shared" si="4"/>
        <v>5.271</v>
      </c>
      <c r="B294" s="44" t="s">
        <v>14</v>
      </c>
      <c r="C294" s="45" t="s">
        <v>311</v>
      </c>
      <c r="D294" s="64" t="s">
        <v>313</v>
      </c>
      <c r="E294" s="46" t="s">
        <v>2</v>
      </c>
      <c r="G294" s="39">
        <v>271</v>
      </c>
      <c r="H294" s="40"/>
    </row>
    <row r="295" spans="1:8" ht="15.75">
      <c r="A295" s="43" t="str">
        <f t="shared" si="4"/>
        <v>5.272</v>
      </c>
      <c r="B295" s="44" t="s">
        <v>14</v>
      </c>
      <c r="C295" s="45" t="s">
        <v>311</v>
      </c>
      <c r="D295" s="64" t="s">
        <v>314</v>
      </c>
      <c r="E295" s="46" t="s">
        <v>2</v>
      </c>
      <c r="G295" s="39">
        <v>272</v>
      </c>
      <c r="H295" s="40"/>
    </row>
    <row r="296" spans="1:8" ht="15.75">
      <c r="A296" s="43" t="str">
        <f t="shared" si="4"/>
        <v>5.273</v>
      </c>
      <c r="B296" s="44" t="s">
        <v>14</v>
      </c>
      <c r="C296" s="45" t="s">
        <v>311</v>
      </c>
      <c r="D296" s="64" t="s">
        <v>315</v>
      </c>
      <c r="E296" s="46" t="s">
        <v>2</v>
      </c>
      <c r="G296" s="39">
        <v>273</v>
      </c>
      <c r="H296" s="40"/>
    </row>
    <row r="297" spans="1:8" ht="15.75">
      <c r="A297" s="43" t="str">
        <f t="shared" si="4"/>
        <v>5.274</v>
      </c>
      <c r="B297" s="44" t="s">
        <v>14</v>
      </c>
      <c r="C297" s="45" t="s">
        <v>311</v>
      </c>
      <c r="D297" s="64" t="s">
        <v>316</v>
      </c>
      <c r="E297" s="46" t="s">
        <v>2</v>
      </c>
      <c r="G297" s="39">
        <v>274</v>
      </c>
      <c r="H297" s="40"/>
    </row>
    <row r="298" spans="1:8" ht="15.75">
      <c r="A298" s="43" t="str">
        <f t="shared" si="4"/>
        <v>5.275</v>
      </c>
      <c r="B298" s="44" t="s">
        <v>14</v>
      </c>
      <c r="C298" s="45" t="s">
        <v>311</v>
      </c>
      <c r="D298" s="64" t="s">
        <v>317</v>
      </c>
      <c r="E298" s="46" t="s">
        <v>2</v>
      </c>
      <c r="G298" s="39">
        <v>275</v>
      </c>
      <c r="H298" s="40"/>
    </row>
    <row r="299" spans="1:8" ht="15.75">
      <c r="A299" s="43" t="str">
        <f t="shared" si="4"/>
        <v>5.276</v>
      </c>
      <c r="B299" s="44" t="s">
        <v>14</v>
      </c>
      <c r="C299" s="45" t="s">
        <v>311</v>
      </c>
      <c r="D299" s="64" t="s">
        <v>318</v>
      </c>
      <c r="E299" s="46" t="s">
        <v>2</v>
      </c>
      <c r="G299" s="39">
        <v>276</v>
      </c>
      <c r="H299" s="40"/>
    </row>
    <row r="300" spans="1:8" ht="15.75">
      <c r="A300" s="43" t="str">
        <f t="shared" si="4"/>
        <v>5.277</v>
      </c>
      <c r="B300" s="44" t="s">
        <v>14</v>
      </c>
      <c r="C300" s="45" t="s">
        <v>311</v>
      </c>
      <c r="D300" s="64" t="s">
        <v>319</v>
      </c>
      <c r="E300" s="46" t="s">
        <v>2</v>
      </c>
      <c r="G300" s="39">
        <v>277</v>
      </c>
      <c r="H300" s="40"/>
    </row>
    <row r="301" spans="1:8" ht="15.75">
      <c r="A301" s="43" t="str">
        <f t="shared" si="4"/>
        <v>5.278</v>
      </c>
      <c r="B301" s="44" t="s">
        <v>14</v>
      </c>
      <c r="C301" s="45" t="s">
        <v>311</v>
      </c>
      <c r="D301" s="64" t="s">
        <v>320</v>
      </c>
      <c r="E301" s="46" t="s">
        <v>2</v>
      </c>
      <c r="G301" s="39">
        <v>278</v>
      </c>
      <c r="H301" s="40"/>
    </row>
    <row r="302" spans="1:8" ht="15.75">
      <c r="A302" s="43" t="str">
        <f t="shared" si="4"/>
        <v>5.279</v>
      </c>
      <c r="B302" s="44" t="s">
        <v>14</v>
      </c>
      <c r="C302" s="45" t="s">
        <v>311</v>
      </c>
      <c r="D302" s="64" t="s">
        <v>321</v>
      </c>
      <c r="E302" s="46" t="s">
        <v>2</v>
      </c>
      <c r="G302" s="39">
        <v>279</v>
      </c>
      <c r="H302" s="40"/>
    </row>
    <row r="303" spans="1:8" ht="15.75">
      <c r="A303" s="43" t="str">
        <f t="shared" si="4"/>
        <v>5.280</v>
      </c>
      <c r="B303" s="44" t="s">
        <v>14</v>
      </c>
      <c r="C303" s="45" t="s">
        <v>311</v>
      </c>
      <c r="D303" s="64" t="s">
        <v>322</v>
      </c>
      <c r="E303" s="46" t="s">
        <v>2</v>
      </c>
      <c r="G303" s="39">
        <v>280</v>
      </c>
      <c r="H303" s="40"/>
    </row>
    <row r="304" spans="1:8" ht="15.75">
      <c r="A304" s="43" t="str">
        <f t="shared" si="4"/>
        <v>5.281</v>
      </c>
      <c r="B304" s="44" t="s">
        <v>14</v>
      </c>
      <c r="C304" s="45" t="s">
        <v>311</v>
      </c>
      <c r="D304" s="64" t="s">
        <v>323</v>
      </c>
      <c r="E304" s="46" t="s">
        <v>2</v>
      </c>
      <c r="G304" s="39">
        <v>281</v>
      </c>
      <c r="H304" s="40"/>
    </row>
    <row r="305" spans="1:8" ht="15.75">
      <c r="A305" s="43" t="str">
        <f t="shared" si="4"/>
        <v>5.282</v>
      </c>
      <c r="B305" s="44" t="s">
        <v>14</v>
      </c>
      <c r="C305" s="45" t="s">
        <v>311</v>
      </c>
      <c r="D305" s="64" t="s">
        <v>324</v>
      </c>
      <c r="E305" s="46" t="s">
        <v>2</v>
      </c>
      <c r="G305" s="39">
        <v>282</v>
      </c>
      <c r="H305" s="40"/>
    </row>
    <row r="306" spans="1:8" ht="15.75">
      <c r="A306" s="43" t="str">
        <f t="shared" si="4"/>
        <v>5.283</v>
      </c>
      <c r="B306" s="44" t="s">
        <v>14</v>
      </c>
      <c r="C306" s="45" t="s">
        <v>311</v>
      </c>
      <c r="D306" s="64" t="s">
        <v>325</v>
      </c>
      <c r="E306" s="46" t="s">
        <v>2</v>
      </c>
      <c r="G306" s="39">
        <v>283</v>
      </c>
      <c r="H306" s="40"/>
    </row>
    <row r="307" spans="1:8" ht="15.75">
      <c r="A307" s="43" t="str">
        <f t="shared" si="4"/>
        <v>5.284</v>
      </c>
      <c r="B307" s="44" t="s">
        <v>14</v>
      </c>
      <c r="C307" s="45" t="s">
        <v>311</v>
      </c>
      <c r="D307" s="64" t="s">
        <v>326</v>
      </c>
      <c r="E307" s="46" t="s">
        <v>2</v>
      </c>
      <c r="G307" s="39">
        <v>284</v>
      </c>
      <c r="H307" s="40"/>
    </row>
    <row r="308" spans="1:8" ht="15.75">
      <c r="A308" s="43" t="str">
        <f t="shared" si="4"/>
        <v>5.285</v>
      </c>
      <c r="B308" s="44" t="s">
        <v>14</v>
      </c>
      <c r="C308" s="45" t="s">
        <v>311</v>
      </c>
      <c r="D308" s="64" t="s">
        <v>327</v>
      </c>
      <c r="E308" s="46" t="s">
        <v>2</v>
      </c>
      <c r="G308" s="39">
        <v>285</v>
      </c>
      <c r="H308" s="40"/>
    </row>
    <row r="309" spans="1:8" ht="15.75">
      <c r="A309" s="43" t="str">
        <f t="shared" si="4"/>
        <v>5.286</v>
      </c>
      <c r="B309" s="44" t="s">
        <v>14</v>
      </c>
      <c r="C309" s="45" t="s">
        <v>311</v>
      </c>
      <c r="D309" s="64" t="s">
        <v>328</v>
      </c>
      <c r="E309" s="46" t="s">
        <v>2</v>
      </c>
      <c r="G309" s="39">
        <v>286</v>
      </c>
      <c r="H309" s="40"/>
    </row>
    <row r="310" spans="1:8" ht="15.75">
      <c r="A310" s="43" t="str">
        <f t="shared" si="4"/>
        <v>5.287</v>
      </c>
      <c r="B310" s="44" t="s">
        <v>14</v>
      </c>
      <c r="C310" s="45" t="s">
        <v>329</v>
      </c>
      <c r="D310" s="64" t="s">
        <v>330</v>
      </c>
      <c r="E310" s="46" t="s">
        <v>2</v>
      </c>
      <c r="G310" s="39">
        <v>287</v>
      </c>
      <c r="H310" s="40"/>
    </row>
    <row r="311" spans="1:8" ht="15.75">
      <c r="A311" s="43" t="str">
        <f t="shared" si="4"/>
        <v>5.288</v>
      </c>
      <c r="B311" s="44" t="s">
        <v>14</v>
      </c>
      <c r="C311" s="45" t="s">
        <v>329</v>
      </c>
      <c r="D311" s="64" t="s">
        <v>331</v>
      </c>
      <c r="E311" s="46" t="s">
        <v>2</v>
      </c>
      <c r="G311" s="39">
        <v>288</v>
      </c>
      <c r="H311" s="40"/>
    </row>
    <row r="312" spans="1:8" ht="15.75">
      <c r="A312" s="43" t="str">
        <f t="shared" si="4"/>
        <v>5.289</v>
      </c>
      <c r="B312" s="44" t="s">
        <v>14</v>
      </c>
      <c r="C312" s="45" t="s">
        <v>329</v>
      </c>
      <c r="D312" s="64" t="s">
        <v>332</v>
      </c>
      <c r="E312" s="46" t="s">
        <v>2</v>
      </c>
      <c r="G312" s="39">
        <v>289</v>
      </c>
      <c r="H312" s="40"/>
    </row>
    <row r="313" spans="1:8" ht="15.75">
      <c r="A313" s="43" t="str">
        <f t="shared" si="4"/>
        <v>5.290</v>
      </c>
      <c r="B313" s="44" t="s">
        <v>14</v>
      </c>
      <c r="C313" s="45" t="s">
        <v>329</v>
      </c>
      <c r="D313" s="64" t="s">
        <v>333</v>
      </c>
      <c r="E313" s="46" t="s">
        <v>2</v>
      </c>
      <c r="G313" s="39">
        <v>290</v>
      </c>
      <c r="H313" s="40"/>
    </row>
    <row r="314" spans="1:8" ht="15.75">
      <c r="A314" s="43" t="str">
        <f t="shared" si="4"/>
        <v>5.291</v>
      </c>
      <c r="B314" s="44" t="s">
        <v>14</v>
      </c>
      <c r="C314" s="45" t="s">
        <v>329</v>
      </c>
      <c r="D314" s="64" t="s">
        <v>334</v>
      </c>
      <c r="E314" s="46" t="s">
        <v>2</v>
      </c>
      <c r="G314" s="39">
        <v>291</v>
      </c>
      <c r="H314" s="40"/>
    </row>
    <row r="315" spans="1:8" ht="15.75">
      <c r="A315" s="43" t="str">
        <f t="shared" si="4"/>
        <v>5.292</v>
      </c>
      <c r="B315" s="44" t="s">
        <v>14</v>
      </c>
      <c r="C315" s="45" t="s">
        <v>329</v>
      </c>
      <c r="D315" s="64" t="s">
        <v>335</v>
      </c>
      <c r="E315" s="46" t="s">
        <v>2</v>
      </c>
      <c r="G315" s="39">
        <v>292</v>
      </c>
      <c r="H315" s="40"/>
    </row>
    <row r="316" spans="1:8" ht="15.75">
      <c r="A316" s="43" t="str">
        <f t="shared" si="4"/>
        <v>5.293</v>
      </c>
      <c r="B316" s="44" t="s">
        <v>14</v>
      </c>
      <c r="C316" s="45" t="s">
        <v>329</v>
      </c>
      <c r="D316" s="64" t="s">
        <v>336</v>
      </c>
      <c r="E316" s="46" t="s">
        <v>2</v>
      </c>
      <c r="G316" s="39">
        <v>293</v>
      </c>
      <c r="H316" s="40"/>
    </row>
    <row r="317" spans="1:8" ht="15.75">
      <c r="A317" s="43" t="str">
        <f t="shared" si="4"/>
        <v>5.294</v>
      </c>
      <c r="B317" s="44" t="s">
        <v>14</v>
      </c>
      <c r="C317" s="45" t="s">
        <v>329</v>
      </c>
      <c r="D317" s="64" t="s">
        <v>337</v>
      </c>
      <c r="E317" s="46" t="s">
        <v>2</v>
      </c>
      <c r="G317" s="39">
        <v>294</v>
      </c>
      <c r="H317" s="40"/>
    </row>
    <row r="318" spans="1:8" ht="15.75">
      <c r="A318" s="43" t="str">
        <f t="shared" si="4"/>
        <v>5.295</v>
      </c>
      <c r="B318" s="44" t="s">
        <v>14</v>
      </c>
      <c r="C318" s="45" t="s">
        <v>329</v>
      </c>
      <c r="D318" s="64" t="s">
        <v>338</v>
      </c>
      <c r="E318" s="46" t="s">
        <v>2</v>
      </c>
      <c r="G318" s="39">
        <v>295</v>
      </c>
      <c r="H318" s="40"/>
    </row>
    <row r="319" spans="1:7" ht="15.75">
      <c r="A319" s="34"/>
      <c r="B319" s="35"/>
      <c r="C319" s="38"/>
      <c r="D319" s="37"/>
      <c r="E319" s="36"/>
      <c r="G319" s="39"/>
    </row>
    <row r="320" spans="1:5" ht="27.75" customHeight="1">
      <c r="A320" s="58" t="s">
        <v>12</v>
      </c>
      <c r="B320" s="58"/>
      <c r="C320" s="58"/>
      <c r="D320" s="58"/>
      <c r="E320" s="58"/>
    </row>
    <row r="321" spans="1:5" ht="75.75" customHeight="1">
      <c r="A321" s="58" t="s">
        <v>13</v>
      </c>
      <c r="B321" s="58"/>
      <c r="C321" s="58"/>
      <c r="D321" s="58"/>
      <c r="E321" s="58"/>
    </row>
    <row r="322" spans="1:5" ht="38.25" customHeight="1">
      <c r="A322" s="59" t="s">
        <v>18</v>
      </c>
      <c r="B322" s="59"/>
      <c r="C322" s="59"/>
      <c r="D322" s="59"/>
      <c r="E322" s="59"/>
    </row>
    <row r="323" spans="1:5" ht="165" customHeight="1">
      <c r="A323" s="59" t="s">
        <v>34</v>
      </c>
      <c r="B323" s="59"/>
      <c r="C323" s="59"/>
      <c r="D323" s="59"/>
      <c r="E323" s="59"/>
    </row>
    <row r="324" spans="1:5" ht="57.75" customHeight="1">
      <c r="A324" s="59" t="s">
        <v>19</v>
      </c>
      <c r="B324" s="59"/>
      <c r="C324" s="59"/>
      <c r="D324" s="59"/>
      <c r="E324" s="59"/>
    </row>
    <row r="325" spans="1:5" ht="23.25" customHeight="1">
      <c r="A325" s="59" t="s">
        <v>7</v>
      </c>
      <c r="B325" s="59"/>
      <c r="C325" s="59"/>
      <c r="D325" s="59"/>
      <c r="E325" s="59"/>
    </row>
    <row r="326" spans="1:5" ht="38.25" customHeight="1">
      <c r="A326" s="59" t="s">
        <v>28</v>
      </c>
      <c r="B326" s="59"/>
      <c r="C326" s="59"/>
      <c r="D326" s="59"/>
      <c r="E326" s="59"/>
    </row>
    <row r="327" spans="1:5" ht="55.5" customHeight="1">
      <c r="A327" s="58" t="s">
        <v>35</v>
      </c>
      <c r="B327" s="58"/>
      <c r="C327" s="58"/>
      <c r="D327" s="58"/>
      <c r="E327" s="58"/>
    </row>
    <row r="328" spans="1:5" ht="39.75" customHeight="1">
      <c r="A328" s="58" t="s">
        <v>27</v>
      </c>
      <c r="B328" s="58"/>
      <c r="C328" s="58"/>
      <c r="D328" s="58"/>
      <c r="E328" s="58"/>
    </row>
    <row r="329" spans="1:5" ht="20.25" customHeight="1">
      <c r="A329" s="31"/>
      <c r="B329" s="31"/>
      <c r="C329" s="31"/>
      <c r="D329" s="31"/>
      <c r="E329" s="31"/>
    </row>
    <row r="330" spans="1:4" ht="16.5">
      <c r="A330" s="23"/>
      <c r="B330" s="2"/>
      <c r="C330" s="2"/>
      <c r="D330" s="2"/>
    </row>
    <row r="331" ht="15.75" customHeight="1"/>
    <row r="332" spans="1:4" ht="16.5">
      <c r="A332" s="29" t="s">
        <v>5</v>
      </c>
      <c r="B332" s="26"/>
      <c r="C332" s="26"/>
      <c r="D332" s="26"/>
    </row>
    <row r="333" spans="1:4" ht="16.5">
      <c r="A333" s="29" t="s">
        <v>8</v>
      </c>
      <c r="B333" s="26"/>
      <c r="C333" s="26"/>
      <c r="D333" s="26"/>
    </row>
    <row r="334" spans="1:4" ht="16.5">
      <c r="A334" s="29"/>
      <c r="B334" s="26"/>
      <c r="C334" s="26"/>
      <c r="D334" s="26"/>
    </row>
    <row r="335" spans="1:4" ht="16.5">
      <c r="A335" s="29" t="s">
        <v>6</v>
      </c>
      <c r="B335" s="26"/>
      <c r="C335" s="26"/>
      <c r="D335" s="26"/>
    </row>
    <row r="336" spans="1:4" ht="16.5">
      <c r="A336" s="29"/>
      <c r="B336" s="26"/>
      <c r="C336" s="26"/>
      <c r="D336" s="26"/>
    </row>
    <row r="337" spans="1:4" ht="16.5">
      <c r="A337" s="32" t="s">
        <v>11</v>
      </c>
      <c r="B337" s="26"/>
      <c r="C337" s="26"/>
      <c r="D337" s="26"/>
    </row>
    <row r="338" spans="1:4" ht="16.5">
      <c r="A338" s="33" t="s">
        <v>10</v>
      </c>
      <c r="B338" s="30"/>
      <c r="C338" s="30"/>
      <c r="D338" s="30"/>
    </row>
    <row r="339" spans="1:4" ht="16.5">
      <c r="A339" s="7"/>
      <c r="B339" s="26"/>
      <c r="C339" s="26"/>
      <c r="D339" s="26"/>
    </row>
  </sheetData>
  <sheetProtection/>
  <mergeCells count="28">
    <mergeCell ref="B10:E10"/>
    <mergeCell ref="B12:E12"/>
    <mergeCell ref="B13:E13"/>
    <mergeCell ref="B2:E2"/>
    <mergeCell ref="B5:E5"/>
    <mergeCell ref="B6:E6"/>
    <mergeCell ref="B7:E7"/>
    <mergeCell ref="B9:E9"/>
    <mergeCell ref="B11:E11"/>
    <mergeCell ref="A328:E328"/>
    <mergeCell ref="A320:E320"/>
    <mergeCell ref="A321:E321"/>
    <mergeCell ref="A324:E324"/>
    <mergeCell ref="A327:E327"/>
    <mergeCell ref="A322:E322"/>
    <mergeCell ref="A326:E326"/>
    <mergeCell ref="A325:E325"/>
    <mergeCell ref="A323:E323"/>
    <mergeCell ref="B15:D15"/>
    <mergeCell ref="B22:B23"/>
    <mergeCell ref="C22:D22"/>
    <mergeCell ref="E22:E23"/>
    <mergeCell ref="A22:A23"/>
    <mergeCell ref="A19:E19"/>
    <mergeCell ref="A20:E20"/>
    <mergeCell ref="A21:E21"/>
    <mergeCell ref="A17:E17"/>
    <mergeCell ref="A18:E18"/>
  </mergeCells>
  <printOptions/>
  <pageMargins left="0.8661417322834646" right="0.6299212598425197" top="0.35433070866141736" bottom="0.35433070866141736" header="0" footer="0"/>
  <pageSetup fitToHeight="100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Городилов Максим Владимирович</cp:lastModifiedBy>
  <cp:lastPrinted>2017-12-05T01:35:14Z</cp:lastPrinted>
  <dcterms:created xsi:type="dcterms:W3CDTF">2013-11-26T02:01:49Z</dcterms:created>
  <dcterms:modified xsi:type="dcterms:W3CDTF">2018-10-02T07:14:06Z</dcterms:modified>
  <cp:category/>
  <cp:version/>
  <cp:contentType/>
  <cp:contentStatus/>
</cp:coreProperties>
</file>